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645" windowWidth="27315" windowHeight="11760"/>
  </bookViews>
  <sheets>
    <sheet name="11UII" sheetId="1" r:id="rId1"/>
  </sheets>
  <definedNames>
    <definedName name="_xlnm.Print_Area" localSheetId="0">'11UII'!$A$1:$T$232</definedName>
    <definedName name="_xlnm.Print_Titles" localSheetId="0">'11UII'!$1:$2</definedName>
  </definedNames>
  <calcPr calcId="145621" fullCalcOnLoad="1"/>
</workbook>
</file>

<file path=xl/calcChain.xml><?xml version="1.0" encoding="utf-8"?>
<calcChain xmlns="http://schemas.openxmlformats.org/spreadsheetml/2006/main">
  <c r="S79" i="1" l="1"/>
</calcChain>
</file>

<file path=xl/sharedStrings.xml><?xml version="1.0" encoding="utf-8"?>
<sst xmlns="http://schemas.openxmlformats.org/spreadsheetml/2006/main" count="802" uniqueCount="165">
  <si>
    <t xml:space="preserve"> 2011 SCN UNIFORM TEST II</t>
  </si>
  <si>
    <t>Previous</t>
  </si>
  <si>
    <t>Gen.</t>
  </si>
  <si>
    <t>Strain</t>
  </si>
  <si>
    <t>FPhlm</t>
  </si>
  <si>
    <t xml:space="preserve"> Parentage</t>
  </si>
  <si>
    <t>testing</t>
  </si>
  <si>
    <t>Comp.</t>
  </si>
  <si>
    <t>Traits</t>
  </si>
  <si>
    <t>IA2094</t>
  </si>
  <si>
    <t>PTy</t>
  </si>
  <si>
    <t>PT</t>
  </si>
  <si>
    <t>Agripro X0121B74 x A00-711036</t>
  </si>
  <si>
    <t>F4</t>
  </si>
  <si>
    <t>IA1022 (SCN)</t>
  </si>
  <si>
    <t>PGy</t>
  </si>
  <si>
    <t>PG</t>
  </si>
  <si>
    <t>Dairyland 98822 x A00-711024</t>
  </si>
  <si>
    <t>F5</t>
  </si>
  <si>
    <t>IA3024</t>
  </si>
  <si>
    <t>PGibl</t>
  </si>
  <si>
    <t>A97-553017 x Pioneer YB33A99</t>
  </si>
  <si>
    <t>1% linolenic</t>
  </si>
  <si>
    <t>LD02- 4485</t>
  </si>
  <si>
    <t>PGbf</t>
  </si>
  <si>
    <t>M90-184111 x IA3010</t>
  </si>
  <si>
    <t>AR06-165086</t>
  </si>
  <si>
    <t>PTbl</t>
  </si>
  <si>
    <t>WG</t>
  </si>
  <si>
    <t>Garst-Agripro 97026-N99-42648 x Golden Harvest H-2632</t>
  </si>
  <si>
    <t>10SCN U I</t>
  </si>
  <si>
    <t>AR09-291011</t>
  </si>
  <si>
    <t>AR03-161009 x Agripro 97284-N00-47977</t>
  </si>
  <si>
    <t>10SCN P II</t>
  </si>
  <si>
    <t>E07051</t>
  </si>
  <si>
    <t>IA3017 x Loda</t>
  </si>
  <si>
    <t>LD07-2177</t>
  </si>
  <si>
    <t>PLt+Gbl+bf</t>
  </si>
  <si>
    <t>IA3023 x LD02-4485</t>
  </si>
  <si>
    <t>U07-200211</t>
  </si>
  <si>
    <t>WLtgr</t>
  </si>
  <si>
    <t>WT</t>
  </si>
  <si>
    <t>U01-390489 x (U00-429037 x Essex Rsv4)</t>
  </si>
  <si>
    <t>10 UT PIIB</t>
  </si>
  <si>
    <t>IL SCN screening</t>
  </si>
  <si>
    <t>MN IDC</t>
  </si>
  <si>
    <t>ISU IDC</t>
  </si>
  <si>
    <t>SIU SDS</t>
  </si>
  <si>
    <t>Shattering</t>
  </si>
  <si>
    <t>HG 0</t>
  </si>
  <si>
    <t>HG 2.5.7</t>
  </si>
  <si>
    <t>Danvers</t>
  </si>
  <si>
    <t>Manito</t>
  </si>
  <si>
    <t>Urbana</t>
  </si>
  <si>
    <t>Entry</t>
  </si>
  <si>
    <t>FI</t>
  </si>
  <si>
    <t>rating</t>
  </si>
  <si>
    <t>score</t>
  </si>
  <si>
    <t>DX</t>
  </si>
  <si>
    <t>NR</t>
  </si>
  <si>
    <t>HR</t>
  </si>
  <si>
    <t>**</t>
  </si>
  <si>
    <t>LR</t>
  </si>
  <si>
    <t>** rep data too variable to rate</t>
  </si>
  <si>
    <t>A11 (rest check)</t>
  </si>
  <si>
    <t>H-2492 (sus)</t>
  </si>
  <si>
    <t>Dwight (susc check)</t>
  </si>
  <si>
    <t>K-233+RR (res)</t>
  </si>
  <si>
    <t>LSD</t>
  </si>
  <si>
    <t>Summary</t>
  </si>
  <si>
    <t>Yield</t>
  </si>
  <si>
    <t>Seed</t>
  </si>
  <si>
    <t>Infested</t>
  </si>
  <si>
    <t>Non-infested</t>
  </si>
  <si>
    <t>Maturity</t>
  </si>
  <si>
    <t>Lodging</t>
  </si>
  <si>
    <t>Height</t>
  </si>
  <si>
    <t>quality</t>
  </si>
  <si>
    <t>weight</t>
  </si>
  <si>
    <t>protein</t>
  </si>
  <si>
    <t>oil</t>
  </si>
  <si>
    <t>bu/a</t>
  </si>
  <si>
    <t>rank</t>
  </si>
  <si>
    <t>date</t>
  </si>
  <si>
    <t>in.</t>
  </si>
  <si>
    <t>g/100</t>
  </si>
  <si>
    <t>%</t>
  </si>
  <si>
    <t>Locations</t>
  </si>
  <si>
    <t>9/27</t>
  </si>
  <si>
    <t>2 year summary</t>
  </si>
  <si>
    <t>9/23</t>
  </si>
  <si>
    <t>Yield (bu/a)</t>
  </si>
  <si>
    <t>West</t>
  </si>
  <si>
    <t xml:space="preserve">Grand </t>
  </si>
  <si>
    <t>Alburnett</t>
  </si>
  <si>
    <t>Story City</t>
  </si>
  <si>
    <t>Pontiac</t>
  </si>
  <si>
    <t>Lafayette</t>
  </si>
  <si>
    <t>Decatur</t>
  </si>
  <si>
    <t>Gaylord</t>
  </si>
  <si>
    <t>Lamberton</t>
  </si>
  <si>
    <t>Waseca</t>
  </si>
  <si>
    <t>Auburn</t>
  </si>
  <si>
    <t>Pierce</t>
  </si>
  <si>
    <t>Seward</t>
  </si>
  <si>
    <t>Chatham</t>
  </si>
  <si>
    <t>Harrow</t>
  </si>
  <si>
    <t>Beresford1</t>
  </si>
  <si>
    <t>Junction</t>
  </si>
  <si>
    <t>Hoytville</t>
  </si>
  <si>
    <t>Beresford2</t>
  </si>
  <si>
    <t>IA</t>
  </si>
  <si>
    <t>IL</t>
  </si>
  <si>
    <t>IN</t>
  </si>
  <si>
    <t>MI</t>
  </si>
  <si>
    <t>MN</t>
  </si>
  <si>
    <t>NE</t>
  </si>
  <si>
    <t>ON</t>
  </si>
  <si>
    <t xml:space="preserve">SD </t>
  </si>
  <si>
    <t>TN</t>
  </si>
  <si>
    <t>OH</t>
  </si>
  <si>
    <t>SD</t>
  </si>
  <si>
    <t>SCN HG Type</t>
  </si>
  <si>
    <t>2.5.7</t>
  </si>
  <si>
    <t xml:space="preserve">I </t>
  </si>
  <si>
    <t>I</t>
  </si>
  <si>
    <t>NI</t>
  </si>
  <si>
    <t>Average</t>
  </si>
  <si>
    <t>LSD(.05)</t>
  </si>
  <si>
    <t>C.V. %</t>
  </si>
  <si>
    <t>21.0*</t>
  </si>
  <si>
    <t>Replications</t>
  </si>
  <si>
    <t>Row width (in.)</t>
  </si>
  <si>
    <t>*Data not included when calculating means for summary table.</t>
  </si>
  <si>
    <t>Yield (rank)</t>
  </si>
  <si>
    <t>9/29</t>
  </si>
  <si>
    <t>9/14</t>
  </si>
  <si>
    <t>9/20</t>
  </si>
  <si>
    <t>9/21</t>
  </si>
  <si>
    <t>10/1</t>
  </si>
  <si>
    <t>9/10</t>
  </si>
  <si>
    <t>10/8</t>
  </si>
  <si>
    <t>10/11</t>
  </si>
  <si>
    <t>9/6*</t>
  </si>
  <si>
    <t>9/01*</t>
  </si>
  <si>
    <t>10/6</t>
  </si>
  <si>
    <t>Planted</t>
  </si>
  <si>
    <t>5/18</t>
  </si>
  <si>
    <t>5/19</t>
  </si>
  <si>
    <t>5/10</t>
  </si>
  <si>
    <t>5/17</t>
  </si>
  <si>
    <t>5/3</t>
  </si>
  <si>
    <t>5/23</t>
  </si>
  <si>
    <t>5/31</t>
  </si>
  <si>
    <t>6/7</t>
  </si>
  <si>
    <t>6/14</t>
  </si>
  <si>
    <t>6/13</t>
  </si>
  <si>
    <t>5/13</t>
  </si>
  <si>
    <t>6/6</t>
  </si>
  <si>
    <t>Lodging (score)</t>
  </si>
  <si>
    <t>Height (inches)</t>
  </si>
  <si>
    <t>Seed Quality (score)</t>
  </si>
  <si>
    <t>Seed Weight (g/100)</t>
  </si>
  <si>
    <t>Protein (%)</t>
  </si>
  <si>
    <t>Oil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</si>
</sst>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#,##0.0"/>
  </numFmts>
  <fonts count="14" x14ac:knownFonts="1"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name val="Times"/>
      <family val="1"/>
    </font>
    <font>
      <sz val="12"/>
      <color indexed="8"/>
      <name val="Times"/>
      <family val="1"/>
    </font>
    <font>
      <u/>
      <sz val="7.5"/>
      <color theme="1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2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3">
      <alignment horizontal="right"/>
    </xf>
    <xf numFmtId="0" fontId="1" fillId="0" borderId="0"/>
    <xf numFmtId="164" fontId="6" fillId="0" borderId="0">
      <alignment horizontal="center"/>
    </xf>
    <xf numFmtId="164" fontId="6" fillId="0" borderId="0">
      <alignment horizontal="center"/>
    </xf>
    <xf numFmtId="165" fontId="1" fillId="0" borderId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2" fillId="0" borderId="0"/>
  </cellStyleXfs>
  <cellXfs count="183">
    <xf numFmtId="0" fontId="0" fillId="0" borderId="0" xfId="0"/>
    <xf numFmtId="0" fontId="1" fillId="0" borderId="0" xfId="1" applyNumberFormat="1" applyFont="1" applyBorder="1" applyAlignment="1"/>
    <xf numFmtId="0" fontId="2" fillId="0" borderId="0" xfId="1" applyNumberFormat="1" applyFont="1" applyBorder="1" applyAlignment="1"/>
    <xf numFmtId="0" fontId="3" fillId="0" borderId="0" xfId="1" applyNumberFormat="1" applyFont="1" applyBorder="1" applyAlignment="1">
      <alignment horizontal="left"/>
    </xf>
    <xf numFmtId="0" fontId="1" fillId="0" borderId="0" xfId="1" applyNumberFormat="1" applyFont="1" applyBorder="1" applyAlignment="1">
      <alignment horizontal="center"/>
    </xf>
    <xf numFmtId="0" fontId="1" fillId="0" borderId="0" xfId="1" applyNumberFormat="1" applyFont="1" applyBorder="1" applyAlignment="1">
      <alignment horizontal="left"/>
    </xf>
    <xf numFmtId="0" fontId="1" fillId="0" borderId="0" xfId="2"/>
    <xf numFmtId="0" fontId="1" fillId="0" borderId="1" xfId="1" applyFont="1" applyBorder="1"/>
    <xf numFmtId="0" fontId="1" fillId="0" borderId="1" xfId="1" applyFont="1" applyBorder="1" applyAlignment="1">
      <alignment horizontal="left"/>
    </xf>
    <xf numFmtId="0" fontId="1" fillId="0" borderId="1" xfId="1" applyFont="1" applyBorder="1" applyAlignment="1">
      <alignment horizontal="center"/>
    </xf>
    <xf numFmtId="0" fontId="1" fillId="0" borderId="2" xfId="1" applyFont="1" applyBorder="1"/>
    <xf numFmtId="0" fontId="1" fillId="0" borderId="2" xfId="1" applyNumberFormat="1" applyFont="1" applyBorder="1" applyAlignment="1">
      <alignment horizontal="left"/>
    </xf>
    <xf numFmtId="0" fontId="1" fillId="0" borderId="2" xfId="1" applyFont="1" applyBorder="1" applyAlignment="1">
      <alignment horizontal="center"/>
    </xf>
    <xf numFmtId="0" fontId="1" fillId="0" borderId="2" xfId="1" applyFont="1" applyBorder="1" applyAlignment="1">
      <alignment horizontal="left"/>
    </xf>
    <xf numFmtId="0" fontId="2" fillId="0" borderId="0" xfId="1" applyFont="1" applyBorder="1"/>
    <xf numFmtId="0" fontId="2" fillId="0" borderId="0" xfId="3" applyFont="1" applyFill="1" applyBorder="1"/>
    <xf numFmtId="0" fontId="1" fillId="0" borderId="0" xfId="3" applyFont="1" applyFill="1" applyBorder="1"/>
    <xf numFmtId="0" fontId="1" fillId="0" borderId="0" xfId="1" applyAlignment="1">
      <alignment horizontal="center"/>
    </xf>
    <xf numFmtId="0" fontId="1" fillId="0" borderId="0" xfId="3" applyFont="1" applyBorder="1" applyAlignment="1">
      <alignment horizontal="left"/>
    </xf>
    <xf numFmtId="0" fontId="4" fillId="0" borderId="0" xfId="1" applyFont="1" applyBorder="1" applyAlignment="1">
      <alignment horizontal="left"/>
    </xf>
    <xf numFmtId="0" fontId="1" fillId="0" borderId="0" xfId="3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center"/>
    </xf>
    <xf numFmtId="0" fontId="1" fillId="0" borderId="0" xfId="3" applyFont="1" applyBorder="1" applyAlignment="1">
      <alignment horizontal="center"/>
    </xf>
    <xf numFmtId="0" fontId="2" fillId="0" borderId="0" xfId="3" applyNumberFormat="1" applyFont="1" applyFill="1" applyAlignment="1">
      <alignment horizontal="left"/>
    </xf>
    <xf numFmtId="0" fontId="1" fillId="0" borderId="0" xfId="3" applyNumberFormat="1" applyFont="1" applyBorder="1" applyAlignment="1">
      <alignment horizontal="left"/>
    </xf>
    <xf numFmtId="0" fontId="4" fillId="0" borderId="0" xfId="1" applyNumberFormat="1" applyFont="1" applyBorder="1" applyAlignment="1">
      <alignment horizontal="left"/>
    </xf>
    <xf numFmtId="0" fontId="4" fillId="0" borderId="0" xfId="1" applyFont="1" applyBorder="1" applyAlignment="1">
      <alignment horizontal="center"/>
    </xf>
    <xf numFmtId="0" fontId="1" fillId="0" borderId="0" xfId="3" applyFont="1" applyBorder="1"/>
    <xf numFmtId="0" fontId="5" fillId="0" borderId="0" xfId="3" applyFont="1" applyBorder="1"/>
    <xf numFmtId="0" fontId="4" fillId="0" borderId="0" xfId="4" applyFont="1" applyBorder="1" applyAlignment="1"/>
    <xf numFmtId="0" fontId="4" fillId="0" borderId="0" xfId="2" applyFont="1"/>
    <xf numFmtId="0" fontId="1" fillId="0" borderId="0" xfId="3" applyFont="1" applyFill="1" applyBorder="1" applyAlignment="1"/>
    <xf numFmtId="0" fontId="2" fillId="0" borderId="0" xfId="3" applyFont="1" applyFill="1" applyBorder="1" applyAlignment="1"/>
    <xf numFmtId="0" fontId="1" fillId="0" borderId="0" xfId="3" applyFont="1" applyBorder="1" applyAlignment="1"/>
    <xf numFmtId="0" fontId="1" fillId="0" borderId="0" xfId="2" applyFont="1" applyBorder="1" applyAlignment="1">
      <alignment horizontal="center"/>
    </xf>
    <xf numFmtId="0" fontId="2" fillId="0" borderId="0" xfId="5" applyFont="1" applyFill="1" applyBorder="1"/>
    <xf numFmtId="0" fontId="2" fillId="0" borderId="0" xfId="3" applyFont="1" applyBorder="1"/>
    <xf numFmtId="0" fontId="4" fillId="0" borderId="0" xfId="1" applyFont="1" applyAlignment="1">
      <alignment horizontal="center"/>
    </xf>
    <xf numFmtId="0" fontId="3" fillId="0" borderId="2" xfId="1" applyFont="1" applyBorder="1"/>
    <xf numFmtId="0" fontId="3" fillId="0" borderId="2" xfId="2" applyFont="1" applyFill="1" applyBorder="1" applyAlignment="1"/>
    <xf numFmtId="0" fontId="1" fillId="0" borderId="2" xfId="4" applyFont="1" applyFill="1" applyBorder="1" applyAlignment="1"/>
    <xf numFmtId="0" fontId="1" fillId="0" borderId="2" xfId="2" applyFont="1" applyBorder="1"/>
    <xf numFmtId="0" fontId="1" fillId="0" borderId="2" xfId="4" applyFont="1" applyBorder="1" applyAlignment="1">
      <alignment horizontal="center"/>
    </xf>
    <xf numFmtId="0" fontId="3" fillId="0" borderId="0" xfId="1" applyFont="1" applyBorder="1"/>
    <xf numFmtId="0" fontId="3" fillId="0" borderId="0" xfId="1" applyFont="1" applyFill="1" applyBorder="1"/>
    <xf numFmtId="0" fontId="1" fillId="0" borderId="0" xfId="1" applyFont="1" applyBorder="1"/>
    <xf numFmtId="0" fontId="1" fillId="0" borderId="0" xfId="1" applyFont="1" applyBorder="1" applyAlignment="1">
      <alignment horizontal="left"/>
    </xf>
    <xf numFmtId="0" fontId="1" fillId="0" borderId="0" xfId="1" applyFont="1" applyBorder="1" applyAlignment="1">
      <alignment horizontal="center"/>
    </xf>
    <xf numFmtId="0" fontId="1" fillId="0" borderId="1" xfId="2" applyFont="1" applyBorder="1"/>
    <xf numFmtId="0" fontId="3" fillId="0" borderId="3" xfId="1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3" xfId="2" applyFont="1" applyFill="1" applyBorder="1" applyAlignment="1">
      <alignment horizontal="center"/>
    </xf>
    <xf numFmtId="0" fontId="1" fillId="0" borderId="0" xfId="2" applyFont="1" applyBorder="1"/>
    <xf numFmtId="0" fontId="1" fillId="0" borderId="3" xfId="1" applyFont="1" applyBorder="1" applyAlignment="1">
      <alignment horizontal="center"/>
    </xf>
    <xf numFmtId="0" fontId="0" fillId="0" borderId="4" xfId="1" applyFont="1" applyBorder="1" applyAlignment="1">
      <alignment horizontal="center"/>
    </xf>
    <xf numFmtId="0" fontId="1" fillId="0" borderId="3" xfId="2" applyBorder="1" applyAlignment="1">
      <alignment horizontal="center"/>
    </xf>
    <xf numFmtId="0" fontId="1" fillId="0" borderId="3" xfId="2" applyFill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2" applyFont="1" applyBorder="1" applyAlignment="1">
      <alignment horizontal="center"/>
    </xf>
    <xf numFmtId="0" fontId="1" fillId="0" borderId="6" xfId="2" applyBorder="1" applyAlignment="1">
      <alignment horizontal="center"/>
    </xf>
    <xf numFmtId="0" fontId="1" fillId="0" borderId="3" xfId="2" applyFont="1" applyBorder="1" applyAlignment="1">
      <alignment horizontal="center"/>
    </xf>
    <xf numFmtId="0" fontId="1" fillId="0" borderId="0" xfId="2" applyFont="1"/>
    <xf numFmtId="0" fontId="6" fillId="0" borderId="0" xfId="2" applyFont="1" applyBorder="1" applyAlignment="1">
      <alignment horizontal="center"/>
    </xf>
    <xf numFmtId="1" fontId="6" fillId="0" borderId="0" xfId="6" applyNumberFormat="1">
      <alignment horizontal="center"/>
    </xf>
    <xf numFmtId="164" fontId="6" fillId="0" borderId="0" xfId="6">
      <alignment horizontal="center"/>
    </xf>
    <xf numFmtId="164" fontId="6" fillId="0" borderId="0" xfId="7">
      <alignment horizontal="center"/>
    </xf>
    <xf numFmtId="1" fontId="6" fillId="0" borderId="0" xfId="7" applyNumberFormat="1">
      <alignment horizontal="center"/>
    </xf>
    <xf numFmtId="0" fontId="1" fillId="0" borderId="2" xfId="2" applyBorder="1"/>
    <xf numFmtId="1" fontId="6" fillId="0" borderId="2" xfId="7" applyNumberFormat="1" applyBorder="1">
      <alignment horizontal="center"/>
    </xf>
    <xf numFmtId="0" fontId="1" fillId="0" borderId="0" xfId="2" applyBorder="1"/>
    <xf numFmtId="0" fontId="1" fillId="0" borderId="0" xfId="2" applyAlignment="1">
      <alignment horizontal="right"/>
    </xf>
    <xf numFmtId="165" fontId="1" fillId="0" borderId="0" xfId="8" applyFont="1" applyBorder="1"/>
    <xf numFmtId="0" fontId="0" fillId="0" borderId="0" xfId="2" applyFont="1"/>
    <xf numFmtId="165" fontId="1" fillId="0" borderId="0" xfId="8" applyFont="1" applyFill="1" applyBorder="1" applyAlignment="1"/>
    <xf numFmtId="0" fontId="7" fillId="2" borderId="0" xfId="2" applyFont="1" applyFill="1" applyAlignment="1">
      <alignment horizontal="left" vertical="top" wrapText="1"/>
    </xf>
    <xf numFmtId="164" fontId="6" fillId="0" borderId="0" xfId="2" applyNumberFormat="1" applyFont="1"/>
    <xf numFmtId="3" fontId="2" fillId="0" borderId="0" xfId="2" applyNumberFormat="1" applyFont="1"/>
    <xf numFmtId="164" fontId="6" fillId="0" borderId="0" xfId="2" applyNumberFormat="1" applyFont="1" applyAlignment="1">
      <alignment horizontal="center"/>
    </xf>
    <xf numFmtId="3" fontId="1" fillId="0" borderId="1" xfId="2" applyNumberFormat="1" applyFont="1" applyBorder="1"/>
    <xf numFmtId="0" fontId="1" fillId="0" borderId="1" xfId="2" applyFont="1" applyBorder="1" applyAlignment="1">
      <alignment horizontal="left"/>
    </xf>
    <xf numFmtId="0" fontId="1" fillId="0" borderId="7" xfId="2" applyFont="1" applyBorder="1" applyAlignment="1">
      <alignment horizontal="centerContinuous"/>
    </xf>
    <xf numFmtId="0" fontId="6" fillId="0" borderId="7" xfId="2" applyFont="1" applyBorder="1" applyAlignment="1">
      <alignment horizontal="centerContinuous"/>
    </xf>
    <xf numFmtId="3" fontId="1" fillId="0" borderId="0" xfId="2" applyNumberFormat="1" applyFont="1" applyBorder="1"/>
    <xf numFmtId="0" fontId="1" fillId="0" borderId="0" xfId="2" applyFont="1" applyBorder="1" applyAlignment="1">
      <alignment horizontal="left"/>
    </xf>
    <xf numFmtId="0" fontId="1" fillId="0" borderId="0" xfId="2" applyFont="1" applyBorder="1" applyAlignment="1">
      <alignment horizontal="centerContinuous"/>
    </xf>
    <xf numFmtId="3" fontId="1" fillId="0" borderId="2" xfId="2" applyNumberFormat="1" applyFont="1" applyBorder="1"/>
    <xf numFmtId="0" fontId="1" fillId="0" borderId="2" xfId="2" applyFont="1" applyBorder="1" applyAlignment="1">
      <alignment horizontal="left"/>
    </xf>
    <xf numFmtId="0" fontId="1" fillId="0" borderId="2" xfId="2" applyFont="1" applyBorder="1" applyAlignment="1">
      <alignment horizontal="centerContinuous"/>
    </xf>
    <xf numFmtId="0" fontId="1" fillId="0" borderId="2" xfId="2" applyFont="1" applyBorder="1" applyAlignment="1">
      <alignment horizontal="center"/>
    </xf>
    <xf numFmtId="3" fontId="1" fillId="0" borderId="0" xfId="2" applyNumberFormat="1" applyFont="1"/>
    <xf numFmtId="0" fontId="6" fillId="0" borderId="0" xfId="2" applyFont="1" applyAlignment="1">
      <alignment horizontal="center"/>
    </xf>
    <xf numFmtId="3" fontId="2" fillId="0" borderId="0" xfId="8" applyNumberFormat="1" applyFont="1" applyBorder="1"/>
    <xf numFmtId="1" fontId="6" fillId="0" borderId="0" xfId="2" quotePrefix="1" applyNumberFormat="1" applyFont="1" applyAlignment="1">
      <alignment horizontal="center"/>
    </xf>
    <xf numFmtId="1" fontId="6" fillId="0" borderId="0" xfId="2" applyNumberFormat="1" applyFont="1" applyAlignment="1">
      <alignment horizontal="center"/>
    </xf>
    <xf numFmtId="3" fontId="2" fillId="2" borderId="2" xfId="2" applyNumberFormat="1" applyFont="1" applyFill="1" applyBorder="1" applyAlignment="1">
      <alignment horizontal="right" vertical="top" wrapText="1"/>
    </xf>
    <xf numFmtId="0" fontId="2" fillId="2" borderId="2" xfId="2" applyFont="1" applyFill="1" applyBorder="1" applyAlignment="1">
      <alignment horizontal="left" vertical="top" wrapText="1"/>
    </xf>
    <xf numFmtId="164" fontId="1" fillId="0" borderId="2" xfId="2" applyNumberFormat="1" applyFont="1" applyBorder="1" applyAlignment="1">
      <alignment horizontal="center"/>
    </xf>
    <xf numFmtId="3" fontId="1" fillId="0" borderId="0" xfId="2" applyNumberFormat="1" applyFont="1" applyBorder="1" applyAlignment="1">
      <alignment horizontal="center"/>
    </xf>
    <xf numFmtId="164" fontId="1" fillId="0" borderId="0" xfId="2" applyNumberFormat="1" applyFont="1" applyBorder="1" applyAlignment="1">
      <alignment horizontal="center"/>
    </xf>
    <xf numFmtId="1" fontId="6" fillId="0" borderId="0" xfId="2" applyNumberFormat="1" applyFont="1"/>
    <xf numFmtId="0" fontId="2" fillId="0" borderId="0" xfId="2" applyFont="1" applyAlignment="1">
      <alignment horizontal="center"/>
    </xf>
    <xf numFmtId="164" fontId="2" fillId="0" borderId="0" xfId="6" applyFont="1" applyFill="1" applyBorder="1" applyAlignment="1">
      <alignment horizontal="left"/>
    </xf>
    <xf numFmtId="3" fontId="2" fillId="0" borderId="0" xfId="2" applyNumberFormat="1" applyFont="1" applyAlignment="1"/>
    <xf numFmtId="0" fontId="2" fillId="0" borderId="0" xfId="7" applyNumberFormat="1" applyFont="1" applyFill="1" applyAlignment="1">
      <alignment horizontal="left"/>
    </xf>
    <xf numFmtId="164" fontId="2" fillId="0" borderId="0" xfId="7" applyFont="1" applyFill="1" applyBorder="1" applyAlignment="1">
      <alignment horizontal="left"/>
    </xf>
    <xf numFmtId="164" fontId="2" fillId="0" borderId="0" xfId="7" applyFont="1" applyBorder="1" applyAlignment="1">
      <alignment horizontal="left"/>
    </xf>
    <xf numFmtId="3" fontId="7" fillId="2" borderId="2" xfId="2" applyNumberFormat="1" applyFont="1" applyFill="1" applyBorder="1" applyAlignment="1">
      <alignment horizontal="right" vertical="top" wrapText="1"/>
    </xf>
    <xf numFmtId="0" fontId="7" fillId="2" borderId="2" xfId="2" applyFont="1" applyFill="1" applyBorder="1" applyAlignment="1">
      <alignment horizontal="left" vertical="top" wrapText="1"/>
    </xf>
    <xf numFmtId="164" fontId="6" fillId="0" borderId="2" xfId="2" applyNumberFormat="1" applyFont="1" applyBorder="1"/>
    <xf numFmtId="164" fontId="6" fillId="0" borderId="2" xfId="2" applyNumberFormat="1" applyFont="1" applyBorder="1" applyAlignment="1">
      <alignment horizontal="center"/>
    </xf>
    <xf numFmtId="0" fontId="1" fillId="0" borderId="0" xfId="2" applyFont="1" applyAlignment="1">
      <alignment horizontal="left"/>
    </xf>
    <xf numFmtId="164" fontId="1" fillId="0" borderId="0" xfId="2" applyNumberFormat="1" applyFont="1"/>
    <xf numFmtId="0" fontId="2" fillId="0" borderId="2" xfId="2" applyFont="1" applyBorder="1" applyAlignment="1">
      <alignment horizontal="center"/>
    </xf>
    <xf numFmtId="0" fontId="1" fillId="2" borderId="1" xfId="2" applyFont="1" applyFill="1" applyBorder="1" applyAlignment="1">
      <alignment horizontal="right" vertical="top" wrapText="1"/>
    </xf>
    <xf numFmtId="0" fontId="1" fillId="2" borderId="1" xfId="2" applyFont="1" applyFill="1" applyBorder="1" applyAlignment="1">
      <alignment horizontal="center" wrapText="1"/>
    </xf>
    <xf numFmtId="0" fontId="8" fillId="2" borderId="0" xfId="2" applyFont="1" applyFill="1" applyBorder="1" applyAlignment="1">
      <alignment horizontal="center" wrapText="1"/>
    </xf>
    <xf numFmtId="0" fontId="1" fillId="0" borderId="1" xfId="2" applyFont="1" applyBorder="1" applyAlignment="1">
      <alignment horizontal="center"/>
    </xf>
    <xf numFmtId="0" fontId="1" fillId="0" borderId="1" xfId="2" applyFont="1" applyBorder="1" applyAlignment="1">
      <alignment horizontal="right"/>
    </xf>
    <xf numFmtId="0" fontId="1" fillId="2" borderId="0" xfId="2" applyFont="1" applyFill="1" applyBorder="1" applyAlignment="1">
      <alignment horizontal="right" vertical="top" wrapText="1"/>
    </xf>
    <xf numFmtId="0" fontId="1" fillId="0" borderId="0" xfId="2" applyBorder="1" applyAlignment="1">
      <alignment horizontal="center"/>
    </xf>
    <xf numFmtId="0" fontId="1" fillId="2" borderId="0" xfId="2" applyFont="1" applyFill="1" applyBorder="1" applyAlignment="1">
      <alignment horizontal="center" wrapText="1"/>
    </xf>
    <xf numFmtId="0" fontId="1" fillId="0" borderId="0" xfId="2" applyFont="1" applyFill="1" applyBorder="1" applyAlignment="1">
      <alignment horizontal="center"/>
    </xf>
    <xf numFmtId="0" fontId="1" fillId="2" borderId="2" xfId="2" applyFont="1" applyFill="1" applyBorder="1" applyAlignment="1">
      <alignment horizontal="right" vertical="top" wrapText="1"/>
    </xf>
    <xf numFmtId="0" fontId="8" fillId="2" borderId="2" xfId="2" applyFont="1" applyFill="1" applyBorder="1" applyAlignment="1">
      <alignment horizontal="right" vertical="center" wrapText="1"/>
    </xf>
    <xf numFmtId="0" fontId="8" fillId="2" borderId="2" xfId="2" applyFont="1" applyFill="1" applyBorder="1" applyAlignment="1">
      <alignment horizontal="center" wrapText="1"/>
    </xf>
    <xf numFmtId="0" fontId="6" fillId="2" borderId="0" xfId="2" applyFont="1" applyFill="1" applyBorder="1" applyAlignment="1">
      <alignment horizontal="right" vertical="top" wrapText="1"/>
    </xf>
    <xf numFmtId="0" fontId="1" fillId="2" borderId="0" xfId="2" applyFont="1" applyFill="1" applyBorder="1" applyAlignment="1">
      <alignment vertical="top" wrapText="1"/>
    </xf>
    <xf numFmtId="0" fontId="6" fillId="2" borderId="0" xfId="2" applyFont="1" applyFill="1" applyBorder="1" applyAlignment="1">
      <alignment horizontal="center" vertical="top" wrapText="1"/>
    </xf>
    <xf numFmtId="0" fontId="2" fillId="0" borderId="0" xfId="2" applyFont="1" applyAlignment="1">
      <alignment horizontal="left"/>
    </xf>
    <xf numFmtId="164" fontId="6" fillId="0" borderId="0" xfId="6" quotePrefix="1">
      <alignment horizontal="center"/>
    </xf>
    <xf numFmtId="3" fontId="6" fillId="2" borderId="0" xfId="2" applyNumberFormat="1" applyFont="1" applyFill="1" applyAlignment="1">
      <alignment horizontal="right" vertical="top" wrapText="1"/>
    </xf>
    <xf numFmtId="3" fontId="6" fillId="2" borderId="2" xfId="2" applyNumberFormat="1" applyFont="1" applyFill="1" applyBorder="1" applyAlignment="1">
      <alignment horizontal="right" vertical="top" wrapText="1"/>
    </xf>
    <xf numFmtId="0" fontId="6" fillId="2" borderId="2" xfId="2" applyFont="1" applyFill="1" applyBorder="1" applyAlignment="1">
      <alignment horizontal="left" vertical="top" wrapText="1"/>
    </xf>
    <xf numFmtId="164" fontId="6" fillId="2" borderId="2" xfId="2" applyNumberFormat="1" applyFont="1" applyFill="1" applyBorder="1" applyAlignment="1">
      <alignment horizontal="center" wrapText="1"/>
    </xf>
    <xf numFmtId="164" fontId="6" fillId="0" borderId="2" xfId="2" applyNumberFormat="1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top" wrapText="1"/>
    </xf>
    <xf numFmtId="3" fontId="6" fillId="0" borderId="0" xfId="2" applyNumberFormat="1" applyFont="1"/>
    <xf numFmtId="0" fontId="6" fillId="0" borderId="0" xfId="2" applyFont="1" applyAlignment="1">
      <alignment horizontal="left"/>
    </xf>
    <xf numFmtId="0" fontId="1" fillId="0" borderId="0" xfId="2" applyAlignment="1"/>
    <xf numFmtId="165" fontId="1" fillId="0" borderId="0" xfId="8" applyFont="1" applyBorder="1" applyAlignment="1">
      <alignment horizontal="center"/>
    </xf>
    <xf numFmtId="164" fontId="7" fillId="2" borderId="0" xfId="2" applyNumberFormat="1" applyFont="1" applyFill="1" applyAlignment="1">
      <alignment horizontal="center" vertical="top" wrapText="1"/>
    </xf>
    <xf numFmtId="0" fontId="9" fillId="0" borderId="0" xfId="2" applyFont="1" applyBorder="1"/>
    <xf numFmtId="0" fontId="6" fillId="0" borderId="2" xfId="2" applyFont="1" applyBorder="1" applyAlignment="1">
      <alignment horizontal="center"/>
    </xf>
    <xf numFmtId="3" fontId="1" fillId="2" borderId="1" xfId="2" applyNumberFormat="1" applyFont="1" applyFill="1" applyBorder="1" applyAlignment="1">
      <alignment horizontal="right" vertical="top" wrapText="1"/>
    </xf>
    <xf numFmtId="0" fontId="1" fillId="2" borderId="1" xfId="2" applyFont="1" applyFill="1" applyBorder="1" applyAlignment="1">
      <alignment horizontal="left" vertical="top" wrapText="1"/>
    </xf>
    <xf numFmtId="3" fontId="1" fillId="2" borderId="0" xfId="2" applyNumberFormat="1" applyFont="1" applyFill="1" applyBorder="1" applyAlignment="1">
      <alignment horizontal="right" vertical="top" wrapText="1"/>
    </xf>
    <xf numFmtId="0" fontId="1" fillId="2" borderId="0" xfId="2" applyFont="1" applyFill="1" applyBorder="1" applyAlignment="1">
      <alignment horizontal="left" vertical="top" wrapText="1"/>
    </xf>
    <xf numFmtId="3" fontId="1" fillId="2" borderId="2" xfId="2" applyNumberFormat="1" applyFont="1" applyFill="1" applyBorder="1" applyAlignment="1">
      <alignment horizontal="right" vertical="top" wrapText="1"/>
    </xf>
    <xf numFmtId="3" fontId="1" fillId="2" borderId="8" xfId="2" applyNumberFormat="1" applyFont="1" applyFill="1" applyBorder="1" applyAlignment="1">
      <alignment horizontal="right" vertical="top" wrapText="1"/>
    </xf>
    <xf numFmtId="0" fontId="1" fillId="2" borderId="8" xfId="2" applyFont="1" applyFill="1" applyBorder="1" applyAlignment="1">
      <alignment horizontal="left" vertical="top" wrapText="1"/>
    </xf>
    <xf numFmtId="3" fontId="2" fillId="2" borderId="0" xfId="2" applyNumberFormat="1" applyFont="1" applyFill="1" applyAlignment="1">
      <alignment horizontal="right" vertical="top" wrapText="1"/>
    </xf>
    <xf numFmtId="0" fontId="2" fillId="2" borderId="0" xfId="2" applyFont="1" applyFill="1" applyAlignment="1">
      <alignment horizontal="left" vertical="top" wrapText="1"/>
    </xf>
    <xf numFmtId="0" fontId="6" fillId="2" borderId="2" xfId="2" applyFont="1" applyFill="1" applyBorder="1" applyAlignment="1">
      <alignment horizontal="center" vertical="top" wrapText="1"/>
    </xf>
    <xf numFmtId="0" fontId="6" fillId="2" borderId="0" xfId="2" applyFont="1" applyFill="1" applyAlignment="1">
      <alignment horizontal="center" vertical="top" wrapText="1"/>
    </xf>
    <xf numFmtId="3" fontId="6" fillId="2" borderId="8" xfId="2" applyNumberFormat="1" applyFont="1" applyFill="1" applyBorder="1" applyAlignment="1">
      <alignment horizontal="right" vertical="top" wrapText="1"/>
    </xf>
    <xf numFmtId="0" fontId="6" fillId="2" borderId="8" xfId="2" applyFont="1" applyFill="1" applyBorder="1" applyAlignment="1">
      <alignment horizontal="left" vertical="top" wrapText="1"/>
    </xf>
    <xf numFmtId="0" fontId="6" fillId="2" borderId="8" xfId="2" applyFont="1" applyFill="1" applyBorder="1" applyAlignment="1">
      <alignment horizontal="center" vertical="top" wrapText="1"/>
    </xf>
    <xf numFmtId="0" fontId="8" fillId="2" borderId="0" xfId="2" applyFont="1" applyFill="1" applyBorder="1" applyAlignment="1">
      <alignment horizontal="center" vertical="center" wrapText="1"/>
    </xf>
    <xf numFmtId="1" fontId="6" fillId="0" borderId="0" xfId="6" quotePrefix="1" applyNumberFormat="1">
      <alignment horizontal="center"/>
    </xf>
    <xf numFmtId="1" fontId="6" fillId="0" borderId="0" xfId="8" applyNumberFormat="1" applyFont="1" applyBorder="1" applyAlignment="1">
      <alignment horizontal="center"/>
    </xf>
    <xf numFmtId="0" fontId="6" fillId="2" borderId="0" xfId="2" applyFont="1" applyFill="1" applyAlignment="1">
      <alignment horizontal="left" vertical="top" wrapText="1"/>
    </xf>
    <xf numFmtId="3" fontId="2" fillId="0" borderId="0" xfId="2" applyNumberFormat="1" applyFont="1" applyAlignment="1">
      <alignment horizontal="center"/>
    </xf>
    <xf numFmtId="1" fontId="1" fillId="0" borderId="0" xfId="2" applyNumberFormat="1"/>
    <xf numFmtId="164" fontId="6" fillId="2" borderId="2" xfId="2" applyNumberFormat="1" applyFont="1" applyFill="1" applyBorder="1" applyAlignment="1">
      <alignment horizontal="center" vertical="top" wrapText="1"/>
    </xf>
    <xf numFmtId="0" fontId="8" fillId="2" borderId="0" xfId="2" applyFont="1" applyFill="1" applyAlignment="1">
      <alignment horizontal="center" vertical="top" wrapText="1"/>
    </xf>
    <xf numFmtId="164" fontId="6" fillId="2" borderId="0" xfId="2" applyNumberFormat="1" applyFont="1" applyFill="1" applyAlignment="1">
      <alignment horizontal="center" vertical="top" wrapText="1"/>
    </xf>
    <xf numFmtId="164" fontId="6" fillId="2" borderId="0" xfId="2" applyNumberFormat="1" applyFont="1" applyFill="1" applyAlignment="1">
      <alignment horizontal="center" vertical="center" wrapText="1"/>
    </xf>
    <xf numFmtId="164" fontId="6" fillId="0" borderId="0" xfId="2" applyNumberFormat="1" applyFont="1" applyFill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top" wrapText="1"/>
    </xf>
    <xf numFmtId="0" fontId="6" fillId="0" borderId="0" xfId="2" applyFont="1" applyFill="1" applyAlignment="1">
      <alignment horizontal="center"/>
    </xf>
    <xf numFmtId="0" fontId="6" fillId="0" borderId="2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0" fontId="1" fillId="2" borderId="8" xfId="2" applyFont="1" applyFill="1" applyBorder="1" applyAlignment="1">
      <alignment horizontal="center" vertical="top" wrapText="1"/>
    </xf>
    <xf numFmtId="0" fontId="1" fillId="0" borderId="0" xfId="2" applyFont="1" applyAlignment="1">
      <alignment horizontal="center"/>
    </xf>
    <xf numFmtId="0" fontId="1" fillId="2" borderId="0" xfId="2" applyFont="1" applyFill="1" applyBorder="1" applyAlignment="1">
      <alignment horizontal="center" vertical="top" wrapText="1"/>
    </xf>
    <xf numFmtId="3" fontId="1" fillId="0" borderId="0" xfId="2" applyNumberFormat="1"/>
    <xf numFmtId="0" fontId="1" fillId="0" borderId="0" xfId="2" applyAlignment="1">
      <alignment horizontal="left"/>
    </xf>
    <xf numFmtId="164" fontId="9" fillId="0" borderId="0" xfId="2" applyNumberFormat="1" applyFont="1"/>
    <xf numFmtId="3" fontId="10" fillId="2" borderId="0" xfId="2" applyNumberFormat="1" applyFont="1" applyFill="1" applyAlignment="1">
      <alignment horizontal="right" vertical="top" wrapText="1"/>
    </xf>
    <xf numFmtId="0" fontId="10" fillId="2" borderId="0" xfId="2" applyFont="1" applyFill="1" applyAlignment="1">
      <alignment horizontal="left" vertical="top" wrapText="1"/>
    </xf>
    <xf numFmtId="164" fontId="9" fillId="0" borderId="0" xfId="2" applyNumberFormat="1" applyFont="1" applyAlignment="1">
      <alignment horizontal="center"/>
    </xf>
  </cellXfs>
  <cellStyles count="27">
    <cellStyle name="aSCN alldata" xfId="7"/>
    <cellStyle name="Comma 2" xfId="9"/>
    <cellStyle name="Comma0" xfId="10"/>
    <cellStyle name="Hyperlink 2" xfId="11"/>
    <cellStyle name="N1" xfId="8"/>
    <cellStyle name="N1 10" xfId="12"/>
    <cellStyle name="N1 11" xfId="13"/>
    <cellStyle name="N1 2" xfId="4"/>
    <cellStyle name="N1 2 2" xfId="3"/>
    <cellStyle name="N1 2_ck2" xfId="1"/>
    <cellStyle name="N1 3" xfId="14"/>
    <cellStyle name="N1 4" xfId="15"/>
    <cellStyle name="N1 5" xfId="16"/>
    <cellStyle name="N1 6" xfId="17"/>
    <cellStyle name="N1 7" xfId="18"/>
    <cellStyle name="N1 8" xfId="19"/>
    <cellStyle name="N1 9" xfId="20"/>
    <cellStyle name="N1_09 SCN entries FINAL" xfId="21"/>
    <cellStyle name="naSCN alldata" xfId="6"/>
    <cellStyle name="Normal" xfId="0" builtinId="0"/>
    <cellStyle name="Normal 11" xfId="22"/>
    <cellStyle name="Normal 2" xfId="5"/>
    <cellStyle name="Normal 3" xfId="2"/>
    <cellStyle name="Normal 3 2" xfId="23"/>
    <cellStyle name="Normal 4" xfId="24"/>
    <cellStyle name="Normal 5" xfId="25"/>
    <cellStyle name="Normal 6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92"/>
  <sheetViews>
    <sheetView showGridLines="0" tabSelected="1" zoomScale="75" zoomScaleNormal="75" zoomScaleSheetLayoutView="50" workbookViewId="0"/>
  </sheetViews>
  <sheetFormatPr defaultRowHeight="12.75" x14ac:dyDescent="0.2"/>
  <cols>
    <col min="1" max="1" width="9.140625" style="6"/>
    <col min="2" max="2" width="22.7109375" style="6" customWidth="1"/>
    <col min="3" max="23" width="11.7109375" style="6" customWidth="1"/>
    <col min="24" max="25" width="9.42578125" style="6" bestFit="1" customWidth="1"/>
    <col min="26" max="26" width="9.28515625" style="6" bestFit="1" customWidth="1"/>
    <col min="27" max="27" width="10" style="6" bestFit="1" customWidth="1"/>
    <col min="28" max="29" width="9.28515625" style="6" bestFit="1" customWidth="1"/>
    <col min="30" max="31" width="9.140625" style="6"/>
    <col min="32" max="32" width="9.28515625" style="6" bestFit="1" customWidth="1"/>
    <col min="33" max="16384" width="9.140625" style="6"/>
  </cols>
  <sheetData>
    <row r="1" spans="1:12" ht="18" customHeight="1" x14ac:dyDescent="0.25">
      <c r="A1" s="1"/>
      <c r="B1" s="2" t="s">
        <v>0</v>
      </c>
      <c r="C1" s="2"/>
      <c r="D1" s="3"/>
      <c r="E1" s="3"/>
      <c r="F1" s="3"/>
      <c r="G1" s="3"/>
      <c r="H1" s="4"/>
      <c r="I1" s="4"/>
      <c r="J1" s="4"/>
      <c r="K1" s="5"/>
    </row>
    <row r="2" spans="1:12" ht="18" customHeight="1" x14ac:dyDescent="0.25">
      <c r="A2" s="1"/>
      <c r="B2" s="2"/>
      <c r="C2" s="2"/>
      <c r="D2" s="3"/>
      <c r="E2" s="3"/>
      <c r="F2" s="3"/>
      <c r="G2" s="3"/>
      <c r="H2" s="4"/>
      <c r="I2" s="4"/>
      <c r="J2" s="4"/>
      <c r="K2" s="5"/>
    </row>
    <row r="3" spans="1:12" ht="18" customHeight="1" x14ac:dyDescent="0.2">
      <c r="A3" s="7"/>
      <c r="B3" s="7"/>
      <c r="C3" s="7"/>
      <c r="D3" s="8"/>
      <c r="E3" s="8"/>
      <c r="F3" s="8"/>
      <c r="G3" s="8"/>
      <c r="H3" s="8"/>
      <c r="I3" s="9" t="s">
        <v>1</v>
      </c>
      <c r="J3" s="9"/>
      <c r="K3" s="9" t="s">
        <v>2</v>
      </c>
      <c r="L3" s="8"/>
    </row>
    <row r="4" spans="1:12" ht="18" customHeight="1" x14ac:dyDescent="0.2">
      <c r="A4" s="10"/>
      <c r="B4" s="10" t="s">
        <v>3</v>
      </c>
      <c r="C4" s="10" t="s">
        <v>4</v>
      </c>
      <c r="D4" s="11"/>
      <c r="E4" s="11" t="s">
        <v>5</v>
      </c>
      <c r="F4" s="11"/>
      <c r="G4" s="11"/>
      <c r="H4" s="11"/>
      <c r="I4" s="12" t="s">
        <v>6</v>
      </c>
      <c r="J4" s="12"/>
      <c r="K4" s="12" t="s">
        <v>7</v>
      </c>
      <c r="L4" s="13" t="s">
        <v>8</v>
      </c>
    </row>
    <row r="5" spans="1:12" ht="18" customHeight="1" x14ac:dyDescent="0.25">
      <c r="A5" s="14">
        <v>1</v>
      </c>
      <c r="B5" s="15" t="s">
        <v>9</v>
      </c>
      <c r="C5" s="16" t="s">
        <v>10</v>
      </c>
      <c r="D5" s="17" t="s">
        <v>11</v>
      </c>
      <c r="E5" s="18" t="s">
        <v>12</v>
      </c>
      <c r="G5" s="19"/>
      <c r="H5" s="19"/>
      <c r="I5" s="20">
        <v>3</v>
      </c>
      <c r="J5" s="21"/>
      <c r="K5" s="22" t="s">
        <v>13</v>
      </c>
      <c r="L5" s="18"/>
    </row>
    <row r="6" spans="1:12" ht="18" customHeight="1" x14ac:dyDescent="0.25">
      <c r="A6" s="14">
        <v>2</v>
      </c>
      <c r="B6" s="23" t="s">
        <v>14</v>
      </c>
      <c r="C6" s="16" t="s">
        <v>15</v>
      </c>
      <c r="D6" s="17" t="s">
        <v>16</v>
      </c>
      <c r="E6" s="24" t="s">
        <v>17</v>
      </c>
      <c r="G6" s="25"/>
      <c r="H6" s="25"/>
      <c r="I6" s="20">
        <v>3</v>
      </c>
      <c r="J6" s="21"/>
      <c r="K6" s="22" t="s">
        <v>18</v>
      </c>
      <c r="L6" s="24"/>
    </row>
    <row r="7" spans="1:12" ht="18" customHeight="1" x14ac:dyDescent="0.25">
      <c r="A7" s="14">
        <v>3</v>
      </c>
      <c r="B7" s="15" t="s">
        <v>19</v>
      </c>
      <c r="C7" s="16" t="s">
        <v>20</v>
      </c>
      <c r="D7" s="17" t="s">
        <v>16</v>
      </c>
      <c r="E7" s="18" t="s">
        <v>21</v>
      </c>
      <c r="G7" s="19"/>
      <c r="H7" s="19"/>
      <c r="I7" s="22">
        <v>4</v>
      </c>
      <c r="J7" s="26"/>
      <c r="K7" s="22" t="s">
        <v>18</v>
      </c>
      <c r="L7" s="18" t="s">
        <v>22</v>
      </c>
    </row>
    <row r="8" spans="1:12" ht="18" customHeight="1" x14ac:dyDescent="0.25">
      <c r="A8" s="14">
        <v>4</v>
      </c>
      <c r="B8" s="15" t="s">
        <v>23</v>
      </c>
      <c r="C8" s="16" t="s">
        <v>24</v>
      </c>
      <c r="D8" s="17" t="s">
        <v>16</v>
      </c>
      <c r="E8" s="18" t="s">
        <v>25</v>
      </c>
      <c r="G8" s="19"/>
      <c r="H8" s="19"/>
      <c r="I8" s="22">
        <v>6</v>
      </c>
      <c r="J8" s="26"/>
      <c r="K8" s="22" t="s">
        <v>18</v>
      </c>
      <c r="L8" s="18"/>
    </row>
    <row r="9" spans="1:12" ht="18" customHeight="1" x14ac:dyDescent="0.25">
      <c r="A9" s="14">
        <v>5</v>
      </c>
      <c r="B9" s="15" t="s">
        <v>26</v>
      </c>
      <c r="C9" s="27" t="s">
        <v>27</v>
      </c>
      <c r="D9" s="17" t="s">
        <v>28</v>
      </c>
      <c r="E9" s="28" t="s">
        <v>29</v>
      </c>
      <c r="G9" s="29"/>
      <c r="H9" s="29"/>
      <c r="I9" s="22" t="s">
        <v>30</v>
      </c>
      <c r="J9" s="30"/>
      <c r="K9" s="22" t="s">
        <v>13</v>
      </c>
      <c r="L9" s="27"/>
    </row>
    <row r="10" spans="1:12" ht="18" customHeight="1" x14ac:dyDescent="0.25">
      <c r="A10" s="14">
        <v>6</v>
      </c>
      <c r="B10" s="15" t="s">
        <v>31</v>
      </c>
      <c r="C10" s="31" t="s">
        <v>24</v>
      </c>
      <c r="D10" s="17" t="s">
        <v>16</v>
      </c>
      <c r="E10" s="27" t="s">
        <v>32</v>
      </c>
      <c r="G10" s="29"/>
      <c r="H10" s="29"/>
      <c r="I10" s="22" t="s">
        <v>33</v>
      </c>
      <c r="J10" s="30"/>
      <c r="K10" s="22" t="s">
        <v>18</v>
      </c>
      <c r="L10" s="18"/>
    </row>
    <row r="11" spans="1:12" ht="18" customHeight="1" x14ac:dyDescent="0.25">
      <c r="A11" s="14">
        <v>7</v>
      </c>
      <c r="B11" s="32" t="s">
        <v>34</v>
      </c>
      <c r="C11" s="27" t="s">
        <v>20</v>
      </c>
      <c r="D11" s="17" t="s">
        <v>16</v>
      </c>
      <c r="E11" s="33" t="s">
        <v>35</v>
      </c>
      <c r="G11" s="29"/>
      <c r="H11" s="29"/>
      <c r="I11" s="34">
        <v>1</v>
      </c>
      <c r="J11" s="30"/>
      <c r="K11" s="22" t="s">
        <v>18</v>
      </c>
      <c r="L11" s="33"/>
    </row>
    <row r="12" spans="1:12" ht="18" customHeight="1" x14ac:dyDescent="0.25">
      <c r="A12" s="14">
        <v>8</v>
      </c>
      <c r="B12" s="35" t="s">
        <v>36</v>
      </c>
      <c r="C12" s="31" t="s">
        <v>37</v>
      </c>
      <c r="D12" s="17" t="s">
        <v>11</v>
      </c>
      <c r="E12" s="27" t="s">
        <v>38</v>
      </c>
      <c r="G12" s="29"/>
      <c r="H12" s="29"/>
      <c r="I12" s="22" t="s">
        <v>33</v>
      </c>
      <c r="J12" s="30"/>
      <c r="K12" s="22" t="s">
        <v>18</v>
      </c>
      <c r="L12" s="18"/>
    </row>
    <row r="13" spans="1:12" ht="18" customHeight="1" x14ac:dyDescent="0.25">
      <c r="A13" s="14">
        <v>9</v>
      </c>
      <c r="B13" s="36" t="s">
        <v>39</v>
      </c>
      <c r="C13" s="27" t="s">
        <v>40</v>
      </c>
      <c r="D13" s="17" t="s">
        <v>41</v>
      </c>
      <c r="E13" s="27" t="s">
        <v>42</v>
      </c>
      <c r="G13" s="19"/>
      <c r="H13" s="19"/>
      <c r="I13" s="22" t="s">
        <v>43</v>
      </c>
      <c r="J13" s="37"/>
      <c r="K13" s="22" t="s">
        <v>18</v>
      </c>
      <c r="L13" s="18"/>
    </row>
    <row r="14" spans="1:12" ht="18" customHeight="1" x14ac:dyDescent="0.2">
      <c r="A14" s="38"/>
      <c r="B14" s="39"/>
      <c r="C14" s="10"/>
      <c r="D14" s="40"/>
      <c r="E14" s="40"/>
      <c r="F14" s="40"/>
      <c r="G14" s="40"/>
      <c r="H14" s="40"/>
      <c r="I14" s="41"/>
      <c r="J14" s="41"/>
      <c r="K14" s="42"/>
      <c r="L14" s="40"/>
    </row>
    <row r="15" spans="1:12" ht="18" customHeight="1" x14ac:dyDescent="0.2">
      <c r="A15" s="43"/>
      <c r="B15" s="44"/>
      <c r="C15" s="45"/>
      <c r="D15" s="45"/>
      <c r="E15" s="45"/>
      <c r="F15" s="45"/>
      <c r="G15" s="45"/>
      <c r="H15" s="46"/>
      <c r="I15" s="46"/>
      <c r="J15" s="47"/>
      <c r="K15" s="47"/>
    </row>
    <row r="16" spans="1:12" ht="18" customHeight="1" x14ac:dyDescent="0.2"/>
    <row r="17" spans="1:10" ht="18" customHeight="1" x14ac:dyDescent="0.2">
      <c r="A17" s="48"/>
      <c r="B17" s="48"/>
      <c r="C17" s="49" t="s">
        <v>44</v>
      </c>
      <c r="D17" s="49"/>
      <c r="E17" s="49"/>
      <c r="F17" s="49"/>
      <c r="G17" s="50" t="s">
        <v>45</v>
      </c>
      <c r="H17" s="51" t="s">
        <v>46</v>
      </c>
      <c r="I17" s="51" t="s">
        <v>47</v>
      </c>
      <c r="J17" s="52" t="s">
        <v>48</v>
      </c>
    </row>
    <row r="18" spans="1:10" ht="18" customHeight="1" x14ac:dyDescent="0.2">
      <c r="A18" s="53"/>
      <c r="B18" s="53"/>
      <c r="C18" s="54" t="s">
        <v>49</v>
      </c>
      <c r="D18" s="54"/>
      <c r="E18" s="54" t="s">
        <v>50</v>
      </c>
      <c r="F18" s="54"/>
      <c r="G18" s="55" t="s">
        <v>51</v>
      </c>
      <c r="H18" s="56"/>
      <c r="I18" s="56" t="s">
        <v>52</v>
      </c>
      <c r="J18" s="57" t="s">
        <v>53</v>
      </c>
    </row>
    <row r="19" spans="1:10" ht="18" customHeight="1" x14ac:dyDescent="0.2">
      <c r="A19" s="41"/>
      <c r="B19" s="41" t="s">
        <v>54</v>
      </c>
      <c r="C19" s="58" t="s">
        <v>55</v>
      </c>
      <c r="D19" s="58" t="s">
        <v>56</v>
      </c>
      <c r="E19" s="58" t="s">
        <v>55</v>
      </c>
      <c r="F19" s="58" t="s">
        <v>56</v>
      </c>
      <c r="G19" s="59" t="s">
        <v>57</v>
      </c>
      <c r="H19" s="60" t="s">
        <v>57</v>
      </c>
      <c r="I19" s="61" t="s">
        <v>58</v>
      </c>
      <c r="J19" s="62" t="s">
        <v>57</v>
      </c>
    </row>
    <row r="20" spans="1:10" ht="18" customHeight="1" x14ac:dyDescent="0.2">
      <c r="A20" s="63"/>
      <c r="B20" s="63"/>
      <c r="C20" s="64"/>
      <c r="D20" s="64"/>
      <c r="E20" s="64"/>
      <c r="F20" s="64"/>
      <c r="G20" s="64"/>
      <c r="H20" s="64"/>
    </row>
    <row r="21" spans="1:10" ht="18" customHeight="1" x14ac:dyDescent="0.25">
      <c r="A21" s="14">
        <v>1</v>
      </c>
      <c r="B21" s="15" t="s">
        <v>9</v>
      </c>
      <c r="C21" s="65">
        <v>64.052287581699304</v>
      </c>
      <c r="D21" s="65" t="s">
        <v>59</v>
      </c>
      <c r="E21" s="65">
        <v>67.880794701986744</v>
      </c>
      <c r="F21" s="65" t="s">
        <v>59</v>
      </c>
      <c r="G21" s="66">
        <v>3.3</v>
      </c>
      <c r="H21" s="67">
        <v>2</v>
      </c>
      <c r="I21" s="68">
        <v>36</v>
      </c>
      <c r="J21" s="68">
        <v>3</v>
      </c>
    </row>
    <row r="22" spans="1:10" ht="18" customHeight="1" x14ac:dyDescent="0.25">
      <c r="A22" s="14">
        <v>2</v>
      </c>
      <c r="B22" s="23" t="s">
        <v>14</v>
      </c>
      <c r="C22" s="65">
        <v>5.954974582425562</v>
      </c>
      <c r="D22" s="65" t="s">
        <v>60</v>
      </c>
      <c r="E22" s="65">
        <v>60.927152317880797</v>
      </c>
      <c r="F22" s="65" t="s">
        <v>59</v>
      </c>
      <c r="G22" s="66">
        <v>2.5</v>
      </c>
      <c r="H22" s="67">
        <v>2</v>
      </c>
      <c r="I22" s="68">
        <v>47</v>
      </c>
      <c r="J22" s="68">
        <v>5</v>
      </c>
    </row>
    <row r="23" spans="1:10" ht="18" customHeight="1" x14ac:dyDescent="0.25">
      <c r="A23" s="14">
        <v>3</v>
      </c>
      <c r="B23" s="15" t="s">
        <v>19</v>
      </c>
      <c r="C23" s="65">
        <v>71.895424836601308</v>
      </c>
      <c r="D23" s="65" t="s">
        <v>59</v>
      </c>
      <c r="E23" s="65">
        <v>76.821192052980123</v>
      </c>
      <c r="F23" s="65" t="s">
        <v>59</v>
      </c>
      <c r="G23" s="66">
        <v>2.8</v>
      </c>
      <c r="H23" s="67">
        <v>2</v>
      </c>
      <c r="I23" s="68">
        <v>38</v>
      </c>
      <c r="J23" s="68">
        <v>0</v>
      </c>
    </row>
    <row r="24" spans="1:10" ht="18" customHeight="1" x14ac:dyDescent="0.25">
      <c r="A24" s="14">
        <v>4</v>
      </c>
      <c r="B24" s="15" t="s">
        <v>23</v>
      </c>
      <c r="C24" s="65">
        <v>3.6310820624546118</v>
      </c>
      <c r="D24" s="65" t="s">
        <v>60</v>
      </c>
      <c r="E24" s="65">
        <v>68.543046357615893</v>
      </c>
      <c r="F24" s="65" t="s">
        <v>59</v>
      </c>
      <c r="G24" s="66">
        <v>3.5</v>
      </c>
      <c r="H24" s="67">
        <v>1.75</v>
      </c>
      <c r="I24" s="68">
        <v>12</v>
      </c>
      <c r="J24" s="68">
        <v>0</v>
      </c>
    </row>
    <row r="25" spans="1:10" ht="18" customHeight="1" x14ac:dyDescent="0.25">
      <c r="A25" s="14">
        <v>5</v>
      </c>
      <c r="B25" s="15" t="s">
        <v>26</v>
      </c>
      <c r="C25" s="65">
        <v>20.188816267247642</v>
      </c>
      <c r="D25" s="65" t="s">
        <v>61</v>
      </c>
      <c r="E25" s="65">
        <v>64.900662251655618</v>
      </c>
      <c r="F25" s="65" t="s">
        <v>59</v>
      </c>
      <c r="G25" s="66">
        <v>3.5</v>
      </c>
      <c r="H25" s="67">
        <v>2.75</v>
      </c>
      <c r="I25" s="68">
        <v>1</v>
      </c>
      <c r="J25" s="68">
        <v>1</v>
      </c>
    </row>
    <row r="26" spans="1:10" ht="18" customHeight="1" x14ac:dyDescent="0.25">
      <c r="A26" s="14">
        <v>6</v>
      </c>
      <c r="B26" s="15" t="s">
        <v>31</v>
      </c>
      <c r="C26" s="65">
        <v>0.29048656499636893</v>
      </c>
      <c r="D26" s="65" t="s">
        <v>60</v>
      </c>
      <c r="E26" s="65">
        <v>1.9867549668874169</v>
      </c>
      <c r="F26" s="65" t="s">
        <v>60</v>
      </c>
      <c r="G26" s="66">
        <v>2.8</v>
      </c>
      <c r="H26" s="67">
        <v>2</v>
      </c>
      <c r="I26" s="68">
        <v>6</v>
      </c>
      <c r="J26" s="68">
        <v>0</v>
      </c>
    </row>
    <row r="27" spans="1:10" ht="18" customHeight="1" x14ac:dyDescent="0.25">
      <c r="A27" s="14">
        <v>7</v>
      </c>
      <c r="B27" s="32" t="s">
        <v>34</v>
      </c>
      <c r="C27" s="65">
        <v>6.2454611474219313</v>
      </c>
      <c r="D27" s="65" t="s">
        <v>60</v>
      </c>
      <c r="E27" s="65">
        <v>60.264900662251655</v>
      </c>
      <c r="F27" s="65" t="s">
        <v>59</v>
      </c>
      <c r="G27" s="66">
        <v>3.3</v>
      </c>
      <c r="H27" s="67">
        <v>1.5</v>
      </c>
      <c r="I27" s="68">
        <v>6</v>
      </c>
      <c r="J27" s="68">
        <v>0</v>
      </c>
    </row>
    <row r="28" spans="1:10" ht="18" customHeight="1" x14ac:dyDescent="0.25">
      <c r="A28" s="14">
        <v>8</v>
      </c>
      <c r="B28" s="35" t="s">
        <v>36</v>
      </c>
      <c r="C28" s="65">
        <v>57.080610021786491</v>
      </c>
      <c r="D28" s="65" t="s">
        <v>62</v>
      </c>
      <c r="E28" s="65">
        <v>84.768211920529794</v>
      </c>
      <c r="F28" s="65" t="s">
        <v>59</v>
      </c>
      <c r="G28" s="66">
        <v>2.5</v>
      </c>
      <c r="H28" s="67">
        <v>2</v>
      </c>
      <c r="I28" s="68">
        <v>39</v>
      </c>
      <c r="J28" s="68">
        <v>0</v>
      </c>
    </row>
    <row r="29" spans="1:10" ht="18" customHeight="1" x14ac:dyDescent="0.25">
      <c r="A29" s="14">
        <v>9</v>
      </c>
      <c r="B29" s="36" t="s">
        <v>39</v>
      </c>
      <c r="C29" s="65">
        <v>9.2955700798838059</v>
      </c>
      <c r="D29" s="65" t="s">
        <v>60</v>
      </c>
      <c r="E29" s="65">
        <v>64.900662251655618</v>
      </c>
      <c r="F29" s="65" t="s">
        <v>59</v>
      </c>
      <c r="G29" s="66">
        <v>4.8</v>
      </c>
      <c r="H29" s="67">
        <v>2.75</v>
      </c>
      <c r="I29" s="68">
        <v>20</v>
      </c>
      <c r="J29" s="68">
        <v>0</v>
      </c>
    </row>
    <row r="30" spans="1:10" ht="18" customHeight="1" x14ac:dyDescent="0.2">
      <c r="A30" s="69"/>
      <c r="B30" s="69"/>
      <c r="C30" s="69"/>
      <c r="D30" s="69"/>
      <c r="E30" s="69"/>
      <c r="F30" s="69"/>
      <c r="G30" s="69"/>
      <c r="H30" s="69"/>
      <c r="I30" s="70"/>
      <c r="J30" s="69"/>
    </row>
    <row r="31" spans="1:10" ht="18" customHeight="1" x14ac:dyDescent="0.2">
      <c r="A31" s="71"/>
      <c r="B31" s="71"/>
      <c r="C31" s="71"/>
      <c r="D31" s="63" t="s">
        <v>63</v>
      </c>
      <c r="E31" s="71"/>
      <c r="F31" s="71"/>
      <c r="G31" s="72" t="s">
        <v>64</v>
      </c>
      <c r="H31" s="67">
        <v>1.56</v>
      </c>
      <c r="I31" s="68">
        <v>67</v>
      </c>
      <c r="J31" s="73" t="s">
        <v>65</v>
      </c>
    </row>
    <row r="32" spans="1:10" ht="18" customHeight="1" x14ac:dyDescent="0.2">
      <c r="A32" s="71"/>
      <c r="B32" s="71"/>
      <c r="C32" s="71"/>
      <c r="D32" s="71"/>
      <c r="E32" s="71"/>
      <c r="F32" s="71"/>
      <c r="G32" s="72" t="s">
        <v>66</v>
      </c>
      <c r="H32" s="67">
        <v>2</v>
      </c>
      <c r="I32" s="68">
        <v>9</v>
      </c>
      <c r="J32" s="73" t="s">
        <v>67</v>
      </c>
    </row>
    <row r="33" spans="1:13" ht="18" customHeight="1" x14ac:dyDescent="0.2">
      <c r="A33" s="71"/>
      <c r="B33" s="71"/>
      <c r="C33" s="71"/>
      <c r="D33" s="71"/>
      <c r="E33" s="71"/>
      <c r="F33" s="71"/>
      <c r="G33" s="71"/>
      <c r="H33" s="71"/>
      <c r="I33" s="68">
        <v>25.7</v>
      </c>
      <c r="J33" s="74" t="s">
        <v>68</v>
      </c>
    </row>
    <row r="34" spans="1:13" ht="18" customHeight="1" x14ac:dyDescent="0.2">
      <c r="I34" s="75"/>
    </row>
    <row r="35" spans="1:13" ht="18" customHeight="1" x14ac:dyDescent="0.25">
      <c r="B35" s="76"/>
      <c r="C35" s="77"/>
      <c r="D35" s="77"/>
      <c r="E35" s="77"/>
      <c r="F35" s="77"/>
      <c r="G35" s="78" t="s">
        <v>69</v>
      </c>
      <c r="I35" s="79"/>
      <c r="J35" s="79"/>
      <c r="K35" s="79"/>
      <c r="L35" s="79"/>
      <c r="M35" s="79"/>
    </row>
    <row r="36" spans="1:13" ht="18" customHeight="1" x14ac:dyDescent="0.2">
      <c r="A36" s="80"/>
      <c r="B36" s="81"/>
      <c r="C36" s="82" t="s">
        <v>70</v>
      </c>
      <c r="D36" s="82"/>
      <c r="E36" s="82"/>
      <c r="F36" s="82"/>
      <c r="G36" s="48"/>
      <c r="H36" s="48"/>
      <c r="I36" s="48"/>
      <c r="J36" s="82" t="s">
        <v>71</v>
      </c>
      <c r="K36" s="82"/>
      <c r="L36" s="82"/>
      <c r="M36" s="83"/>
    </row>
    <row r="37" spans="1:13" ht="18" customHeight="1" x14ac:dyDescent="0.2">
      <c r="A37" s="84"/>
      <c r="B37" s="85"/>
      <c r="C37" s="86" t="s">
        <v>72</v>
      </c>
      <c r="D37" s="86"/>
      <c r="E37" s="86" t="s">
        <v>73</v>
      </c>
      <c r="F37" s="86"/>
      <c r="G37" s="34" t="s">
        <v>74</v>
      </c>
      <c r="H37" s="34" t="s">
        <v>75</v>
      </c>
      <c r="I37" s="34" t="s">
        <v>76</v>
      </c>
      <c r="J37" s="86" t="s">
        <v>77</v>
      </c>
      <c r="K37" s="86" t="s">
        <v>78</v>
      </c>
      <c r="L37" s="86" t="s">
        <v>79</v>
      </c>
      <c r="M37" s="86" t="s">
        <v>80</v>
      </c>
    </row>
    <row r="38" spans="1:13" ht="18" customHeight="1" x14ac:dyDescent="0.2">
      <c r="A38" s="87"/>
      <c r="B38" s="88" t="s">
        <v>54</v>
      </c>
      <c r="C38" s="89" t="s">
        <v>81</v>
      </c>
      <c r="D38" s="89" t="s">
        <v>82</v>
      </c>
      <c r="E38" s="89" t="s">
        <v>81</v>
      </c>
      <c r="F38" s="89" t="s">
        <v>82</v>
      </c>
      <c r="G38" s="90" t="s">
        <v>83</v>
      </c>
      <c r="H38" s="90" t="s">
        <v>57</v>
      </c>
      <c r="I38" s="90" t="s">
        <v>84</v>
      </c>
      <c r="J38" s="90" t="s">
        <v>57</v>
      </c>
      <c r="K38" s="90" t="s">
        <v>85</v>
      </c>
      <c r="L38" s="90" t="s">
        <v>86</v>
      </c>
      <c r="M38" s="90" t="s">
        <v>86</v>
      </c>
    </row>
    <row r="39" spans="1:13" ht="18" customHeight="1" x14ac:dyDescent="0.2">
      <c r="A39" s="91"/>
      <c r="B39" s="72" t="s">
        <v>87</v>
      </c>
      <c r="C39" s="92">
        <v>14</v>
      </c>
      <c r="D39" s="92"/>
      <c r="E39" s="92">
        <v>3</v>
      </c>
      <c r="F39" s="92"/>
      <c r="G39" s="92">
        <v>11</v>
      </c>
      <c r="H39" s="92">
        <v>13</v>
      </c>
      <c r="I39" s="92">
        <v>14</v>
      </c>
      <c r="J39" s="92">
        <v>10</v>
      </c>
      <c r="K39" s="92">
        <v>14</v>
      </c>
      <c r="L39" s="92">
        <v>12</v>
      </c>
      <c r="M39" s="92">
        <v>12</v>
      </c>
    </row>
    <row r="40" spans="1:13" ht="18" customHeight="1" x14ac:dyDescent="0.25">
      <c r="A40" s="93">
        <v>1</v>
      </c>
      <c r="B40" s="15" t="s">
        <v>9</v>
      </c>
      <c r="C40" s="79">
        <v>45.792235134475995</v>
      </c>
      <c r="D40" s="92">
        <v>6</v>
      </c>
      <c r="E40" s="79">
        <v>54.240308020757119</v>
      </c>
      <c r="F40" s="92">
        <v>8</v>
      </c>
      <c r="G40" s="94" t="s">
        <v>88</v>
      </c>
      <c r="H40" s="79">
        <v>1.3884615384615384</v>
      </c>
      <c r="I40" s="95">
        <v>31.236714285714282</v>
      </c>
      <c r="J40" s="79">
        <v>1.3</v>
      </c>
      <c r="K40" s="79">
        <v>13.777857142857142</v>
      </c>
      <c r="L40" s="79">
        <v>34.335749999999997</v>
      </c>
      <c r="M40" s="79">
        <v>18.499499999999998</v>
      </c>
    </row>
    <row r="41" spans="1:13" ht="18" customHeight="1" x14ac:dyDescent="0.25">
      <c r="A41" s="93">
        <v>2</v>
      </c>
      <c r="B41" s="23" t="s">
        <v>14</v>
      </c>
      <c r="C41" s="79">
        <v>43.498764702174434</v>
      </c>
      <c r="D41" s="92">
        <v>8</v>
      </c>
      <c r="E41" s="79">
        <v>51.41813693453458</v>
      </c>
      <c r="F41" s="92">
        <v>9</v>
      </c>
      <c r="G41" s="95">
        <v>-5.9545454545454541</v>
      </c>
      <c r="H41" s="79">
        <v>1.6435897435897435</v>
      </c>
      <c r="I41" s="95">
        <v>30.098366666666667</v>
      </c>
      <c r="J41" s="79">
        <v>1.5</v>
      </c>
      <c r="K41" s="79">
        <v>14.38035714285714</v>
      </c>
      <c r="L41" s="79">
        <v>32.531416666666665</v>
      </c>
      <c r="M41" s="79">
        <v>19.651500000000002</v>
      </c>
    </row>
    <row r="42" spans="1:13" ht="18" customHeight="1" x14ac:dyDescent="0.25">
      <c r="A42" s="93">
        <v>3</v>
      </c>
      <c r="B42" s="15" t="s">
        <v>19</v>
      </c>
      <c r="C42" s="79">
        <v>43.463512938020244</v>
      </c>
      <c r="D42" s="92">
        <v>8</v>
      </c>
      <c r="E42" s="79">
        <v>60.484137924744083</v>
      </c>
      <c r="F42" s="92">
        <v>4</v>
      </c>
      <c r="G42" s="95">
        <v>3.3181818181818183</v>
      </c>
      <c r="H42" s="79">
        <v>1.3307692307692309</v>
      </c>
      <c r="I42" s="95">
        <v>33.260038095238095</v>
      </c>
      <c r="J42" s="79">
        <v>1.45</v>
      </c>
      <c r="K42" s="79">
        <v>13.74642857142857</v>
      </c>
      <c r="L42" s="79">
        <v>33.357999999999997</v>
      </c>
      <c r="M42" s="79">
        <v>18.141833333333334</v>
      </c>
    </row>
    <row r="43" spans="1:13" ht="18" customHeight="1" x14ac:dyDescent="0.25">
      <c r="A43" s="93">
        <v>4</v>
      </c>
      <c r="B43" s="15" t="s">
        <v>23</v>
      </c>
      <c r="C43" s="79">
        <v>53.055775409956965</v>
      </c>
      <c r="D43" s="92">
        <v>1</v>
      </c>
      <c r="E43" s="79">
        <v>61.125917238009059</v>
      </c>
      <c r="F43" s="92">
        <v>2</v>
      </c>
      <c r="G43" s="95">
        <v>0.18181818181818182</v>
      </c>
      <c r="H43" s="79">
        <v>1.5987179487179486</v>
      </c>
      <c r="I43" s="95">
        <v>33.741080952380955</v>
      </c>
      <c r="J43" s="79">
        <v>1.5</v>
      </c>
      <c r="K43" s="79">
        <v>13.587857142857143</v>
      </c>
      <c r="L43" s="79">
        <v>32.183249999999994</v>
      </c>
      <c r="M43" s="79">
        <v>18.607083333333332</v>
      </c>
    </row>
    <row r="44" spans="1:13" ht="18" customHeight="1" x14ac:dyDescent="0.25">
      <c r="A44" s="93">
        <v>5</v>
      </c>
      <c r="B44" s="15" t="s">
        <v>26</v>
      </c>
      <c r="C44" s="79">
        <v>49.457447666307566</v>
      </c>
      <c r="D44" s="92">
        <v>4</v>
      </c>
      <c r="E44" s="79">
        <v>55.571426790796956</v>
      </c>
      <c r="F44" s="92">
        <v>7</v>
      </c>
      <c r="G44" s="95">
        <v>-5.0454545454545459</v>
      </c>
      <c r="H44" s="79">
        <v>1.4576923076923076</v>
      </c>
      <c r="I44" s="95">
        <v>29.399000000000001</v>
      </c>
      <c r="J44" s="79">
        <v>1.55</v>
      </c>
      <c r="K44" s="79">
        <v>15.044285714285715</v>
      </c>
      <c r="L44" s="79">
        <v>35.249083333333331</v>
      </c>
      <c r="M44" s="79">
        <v>18.992416666666667</v>
      </c>
    </row>
    <row r="45" spans="1:13" ht="18" customHeight="1" x14ac:dyDescent="0.25">
      <c r="A45" s="93">
        <v>6</v>
      </c>
      <c r="B45" s="15" t="s">
        <v>31</v>
      </c>
      <c r="C45" s="79">
        <v>50.31521109165547</v>
      </c>
      <c r="D45" s="92">
        <v>3</v>
      </c>
      <c r="E45" s="79">
        <v>60.585407438821711</v>
      </c>
      <c r="F45" s="92">
        <v>3</v>
      </c>
      <c r="G45" s="95">
        <v>1.1363636363636365</v>
      </c>
      <c r="H45" s="79">
        <v>1.7217948717948717</v>
      </c>
      <c r="I45" s="95">
        <v>36.269071428571429</v>
      </c>
      <c r="J45" s="79">
        <v>1.7</v>
      </c>
      <c r="K45" s="79">
        <v>14.864642857142856</v>
      </c>
      <c r="L45" s="79">
        <v>33.646999999999998</v>
      </c>
      <c r="M45" s="79">
        <v>18.245833333333334</v>
      </c>
    </row>
    <row r="46" spans="1:13" ht="18" customHeight="1" x14ac:dyDescent="0.25">
      <c r="A46" s="93">
        <v>7</v>
      </c>
      <c r="B46" s="32" t="s">
        <v>34</v>
      </c>
      <c r="C46" s="79">
        <v>51.998621706059375</v>
      </c>
      <c r="D46" s="92">
        <v>2</v>
      </c>
      <c r="E46" s="79">
        <v>59.590972045460511</v>
      </c>
      <c r="F46" s="92">
        <v>5</v>
      </c>
      <c r="G46" s="95">
        <v>-3.9090909090909092</v>
      </c>
      <c r="H46" s="79">
        <v>1.2923076923076924</v>
      </c>
      <c r="I46" s="95">
        <v>32.389557142857143</v>
      </c>
      <c r="J46" s="79">
        <v>1.8</v>
      </c>
      <c r="K46" s="79">
        <v>16.133214285714288</v>
      </c>
      <c r="L46" s="79">
        <v>34.061833333333333</v>
      </c>
      <c r="M46" s="79">
        <v>18.455833333333334</v>
      </c>
    </row>
    <row r="47" spans="1:13" ht="18" customHeight="1" x14ac:dyDescent="0.25">
      <c r="A47" s="93">
        <v>8</v>
      </c>
      <c r="B47" s="35" t="s">
        <v>36</v>
      </c>
      <c r="C47" s="79">
        <v>44.521246257602343</v>
      </c>
      <c r="D47" s="92">
        <v>7</v>
      </c>
      <c r="E47" s="79">
        <v>62.218477414434368</v>
      </c>
      <c r="F47" s="92">
        <v>1</v>
      </c>
      <c r="G47" s="95">
        <v>2.7727272727272729</v>
      </c>
      <c r="H47" s="79">
        <v>1.7051282051282053</v>
      </c>
      <c r="I47" s="95">
        <v>33.381276190476193</v>
      </c>
      <c r="J47" s="79">
        <v>1.75</v>
      </c>
      <c r="K47" s="79">
        <v>13.909285714285716</v>
      </c>
      <c r="L47" s="79">
        <v>31.317916666666672</v>
      </c>
      <c r="M47" s="79">
        <v>18.891750000000002</v>
      </c>
    </row>
    <row r="48" spans="1:13" ht="18" customHeight="1" x14ac:dyDescent="0.25">
      <c r="A48" s="93">
        <v>9</v>
      </c>
      <c r="B48" s="36" t="s">
        <v>39</v>
      </c>
      <c r="C48" s="79">
        <v>48.791435557452445</v>
      </c>
      <c r="D48" s="92">
        <v>5</v>
      </c>
      <c r="E48" s="79">
        <v>58.920845781327465</v>
      </c>
      <c r="F48" s="92">
        <v>6</v>
      </c>
      <c r="G48" s="95">
        <v>2.5</v>
      </c>
      <c r="H48" s="79">
        <v>1.9166666666666667</v>
      </c>
      <c r="I48" s="95">
        <v>32.926847619047621</v>
      </c>
      <c r="J48" s="79">
        <v>1.65</v>
      </c>
      <c r="K48" s="79">
        <v>15.992499999999998</v>
      </c>
      <c r="L48" s="79">
        <v>34.613166666666665</v>
      </c>
      <c r="M48" s="79">
        <v>17.755666666666666</v>
      </c>
    </row>
    <row r="49" spans="1:20" ht="18" customHeight="1" x14ac:dyDescent="0.2">
      <c r="A49" s="96"/>
      <c r="B49" s="97"/>
      <c r="C49" s="98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1:20" ht="18" customHeight="1" x14ac:dyDescent="0.2">
      <c r="A50" s="99"/>
      <c r="B50" s="85"/>
      <c r="C50" s="100"/>
      <c r="D50" s="53"/>
      <c r="E50" s="53"/>
      <c r="F50" s="53"/>
      <c r="G50" s="53"/>
      <c r="H50" s="53"/>
      <c r="I50" s="53"/>
      <c r="J50" s="53"/>
      <c r="K50" s="53"/>
      <c r="L50" s="53"/>
      <c r="M50" s="53"/>
    </row>
    <row r="51" spans="1:20" ht="18" customHeight="1" x14ac:dyDescent="0.25">
      <c r="A51" s="78"/>
      <c r="B51" s="76"/>
      <c r="C51" s="77"/>
      <c r="D51" s="101"/>
      <c r="E51" s="77"/>
      <c r="F51" s="101"/>
      <c r="G51" s="102" t="s">
        <v>89</v>
      </c>
      <c r="H51" s="63"/>
      <c r="I51" s="63"/>
      <c r="J51" s="63"/>
      <c r="K51" s="63"/>
      <c r="L51" s="63"/>
      <c r="M51" s="63"/>
    </row>
    <row r="52" spans="1:20" ht="18" customHeight="1" x14ac:dyDescent="0.2">
      <c r="A52" s="80"/>
      <c r="B52" s="81"/>
      <c r="C52" s="82" t="s">
        <v>70</v>
      </c>
      <c r="D52" s="82"/>
      <c r="E52" s="82"/>
      <c r="F52" s="82"/>
      <c r="G52" s="48"/>
      <c r="H52" s="48"/>
      <c r="I52" s="48"/>
      <c r="J52" s="82" t="s">
        <v>71</v>
      </c>
      <c r="K52" s="82"/>
      <c r="L52" s="82"/>
      <c r="M52" s="83"/>
    </row>
    <row r="53" spans="1:20" ht="18" customHeight="1" x14ac:dyDescent="0.2">
      <c r="A53" s="84"/>
      <c r="B53" s="85"/>
      <c r="C53" s="86" t="s">
        <v>72</v>
      </c>
      <c r="D53" s="86"/>
      <c r="E53" s="86" t="s">
        <v>73</v>
      </c>
      <c r="F53" s="86"/>
      <c r="G53" s="34" t="s">
        <v>74</v>
      </c>
      <c r="H53" s="34" t="s">
        <v>75</v>
      </c>
      <c r="I53" s="34" t="s">
        <v>76</v>
      </c>
      <c r="J53" s="86" t="s">
        <v>77</v>
      </c>
      <c r="K53" s="86" t="s">
        <v>78</v>
      </c>
      <c r="L53" s="86" t="s">
        <v>79</v>
      </c>
      <c r="M53" s="86" t="s">
        <v>80</v>
      </c>
    </row>
    <row r="54" spans="1:20" ht="18" customHeight="1" x14ac:dyDescent="0.2">
      <c r="A54" s="87"/>
      <c r="B54" s="88" t="s">
        <v>54</v>
      </c>
      <c r="C54" s="89" t="s">
        <v>81</v>
      </c>
      <c r="D54" s="89" t="s">
        <v>82</v>
      </c>
      <c r="E54" s="89" t="s">
        <v>81</v>
      </c>
      <c r="F54" s="89" t="s">
        <v>82</v>
      </c>
      <c r="G54" s="90" t="s">
        <v>83</v>
      </c>
      <c r="H54" s="90" t="s">
        <v>57</v>
      </c>
      <c r="I54" s="90" t="s">
        <v>84</v>
      </c>
      <c r="J54" s="90" t="s">
        <v>57</v>
      </c>
      <c r="K54" s="90" t="s">
        <v>85</v>
      </c>
      <c r="L54" s="90" t="s">
        <v>86</v>
      </c>
      <c r="M54" s="90" t="s">
        <v>86</v>
      </c>
    </row>
    <row r="55" spans="1:20" ht="18" customHeight="1" x14ac:dyDescent="0.2">
      <c r="A55" s="91"/>
      <c r="B55" s="72" t="s">
        <v>87</v>
      </c>
      <c r="C55" s="95">
        <v>26</v>
      </c>
      <c r="D55" s="95"/>
      <c r="E55" s="95">
        <v>5</v>
      </c>
      <c r="F55" s="95"/>
      <c r="G55" s="95">
        <v>22</v>
      </c>
      <c r="H55" s="95">
        <v>27</v>
      </c>
      <c r="I55" s="95">
        <v>26</v>
      </c>
      <c r="J55" s="95">
        <v>21</v>
      </c>
      <c r="K55" s="95">
        <v>28</v>
      </c>
      <c r="L55" s="95">
        <v>24</v>
      </c>
      <c r="M55" s="95">
        <v>24</v>
      </c>
    </row>
    <row r="56" spans="1:20" ht="18" customHeight="1" x14ac:dyDescent="0.25">
      <c r="A56" s="93">
        <v>1</v>
      </c>
      <c r="B56" s="103" t="s">
        <v>9</v>
      </c>
      <c r="C56" s="79">
        <v>51.40519187890466</v>
      </c>
      <c r="D56" s="95">
        <v>3</v>
      </c>
      <c r="E56" s="79">
        <v>55.884048237125867</v>
      </c>
      <c r="F56" s="95">
        <v>4</v>
      </c>
      <c r="G56" s="94" t="s">
        <v>90</v>
      </c>
      <c r="H56" s="79">
        <v>1.5138736263736263</v>
      </c>
      <c r="I56" s="95">
        <v>32.615675198412696</v>
      </c>
      <c r="J56" s="79">
        <v>1.3772727272727274</v>
      </c>
      <c r="K56" s="79">
        <v>14.170357142857142</v>
      </c>
      <c r="L56" s="79">
        <v>34.669659558874997</v>
      </c>
      <c r="M56" s="79">
        <v>18.292118446499998</v>
      </c>
    </row>
    <row r="57" spans="1:20" ht="18" customHeight="1" x14ac:dyDescent="0.25">
      <c r="A57" s="104">
        <v>2</v>
      </c>
      <c r="B57" s="105" t="s">
        <v>14</v>
      </c>
      <c r="C57" s="79">
        <v>49.495067048587224</v>
      </c>
      <c r="D57" s="95">
        <v>5</v>
      </c>
      <c r="E57" s="79">
        <v>53.906398735815678</v>
      </c>
      <c r="F57" s="95">
        <v>5</v>
      </c>
      <c r="G57" s="95">
        <v>-5.3409090909090908</v>
      </c>
      <c r="H57" s="79">
        <v>1.5932234432234433</v>
      </c>
      <c r="I57" s="95">
        <v>30.540322499999998</v>
      </c>
      <c r="J57" s="79">
        <v>1.5681818181818183</v>
      </c>
      <c r="K57" s="79">
        <v>14.347321428571428</v>
      </c>
      <c r="L57" s="79">
        <v>33.158957522958332</v>
      </c>
      <c r="M57" s="79">
        <v>19.457601493625003</v>
      </c>
    </row>
    <row r="58" spans="1:20" ht="18" customHeight="1" x14ac:dyDescent="0.25">
      <c r="A58" s="104">
        <v>3</v>
      </c>
      <c r="B58" s="106" t="s">
        <v>19</v>
      </c>
      <c r="C58" s="79">
        <v>50.026398002343456</v>
      </c>
      <c r="D58" s="95">
        <v>4</v>
      </c>
      <c r="E58" s="79">
        <v>59.253984050544091</v>
      </c>
      <c r="F58" s="95">
        <v>2</v>
      </c>
      <c r="G58" s="95">
        <v>4.1287878787878789</v>
      </c>
      <c r="H58" s="79">
        <v>1.3368131868131869</v>
      </c>
      <c r="I58" s="95">
        <v>34.1525996031746</v>
      </c>
      <c r="J58" s="79">
        <v>1.4750000000000001</v>
      </c>
      <c r="K58" s="79">
        <v>14.078406593406594</v>
      </c>
      <c r="L58" s="79">
        <v>32.980624641124997</v>
      </c>
      <c r="M58" s="79">
        <v>18.170818176916669</v>
      </c>
    </row>
    <row r="59" spans="1:20" ht="18" customHeight="1" x14ac:dyDescent="0.25">
      <c r="A59" s="104">
        <v>4</v>
      </c>
      <c r="B59" s="106" t="s">
        <v>23</v>
      </c>
      <c r="C59" s="79">
        <v>58.06795879497848</v>
      </c>
      <c r="D59" s="95">
        <v>1</v>
      </c>
      <c r="E59" s="79">
        <v>59.423091158386256</v>
      </c>
      <c r="F59" s="95">
        <v>1</v>
      </c>
      <c r="G59" s="95">
        <v>0.59848484848484851</v>
      </c>
      <c r="H59" s="79">
        <v>1.5975732600732599</v>
      </c>
      <c r="I59" s="95">
        <v>34.218743948412694</v>
      </c>
      <c r="J59" s="79">
        <v>1.4545454545454546</v>
      </c>
      <c r="K59" s="79">
        <v>13.405892857142858</v>
      </c>
      <c r="L59" s="79">
        <v>32.335126097499995</v>
      </c>
      <c r="M59" s="79">
        <v>18.592190815166667</v>
      </c>
    </row>
    <row r="60" spans="1:20" ht="18" customHeight="1" x14ac:dyDescent="0.25">
      <c r="A60" s="104">
        <v>7</v>
      </c>
      <c r="B60" s="107" t="s">
        <v>34</v>
      </c>
      <c r="C60" s="79">
        <v>56.149310853029689</v>
      </c>
      <c r="D60" s="95">
        <v>2</v>
      </c>
      <c r="E60" s="79">
        <v>57.2081828842894</v>
      </c>
      <c r="F60" s="95">
        <v>3</v>
      </c>
      <c r="G60" s="95">
        <v>-2.9924242424242427</v>
      </c>
      <c r="H60" s="79">
        <v>1.3068681318681319</v>
      </c>
      <c r="I60" s="95">
        <v>32.184550376984127</v>
      </c>
      <c r="J60" s="79">
        <v>1.6954545454545453</v>
      </c>
      <c r="K60" s="79">
        <v>16.292857142857144</v>
      </c>
      <c r="L60" s="79">
        <v>34.180642240541665</v>
      </c>
      <c r="M60" s="79">
        <v>18.286539203541668</v>
      </c>
    </row>
    <row r="61" spans="1:20" ht="18" customHeight="1" x14ac:dyDescent="0.2">
      <c r="A61" s="108"/>
      <c r="B61" s="109"/>
      <c r="C61" s="110"/>
      <c r="D61" s="110"/>
      <c r="E61" s="110"/>
      <c r="F61" s="110"/>
      <c r="G61" s="111"/>
      <c r="H61" s="111"/>
      <c r="I61" s="111"/>
      <c r="J61" s="111"/>
      <c r="K61" s="111"/>
      <c r="L61" s="111"/>
      <c r="M61" s="111"/>
    </row>
    <row r="62" spans="1:20" ht="18" customHeight="1" x14ac:dyDescent="0.2">
      <c r="A62" s="91"/>
      <c r="B62" s="112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</row>
    <row r="63" spans="1:20" ht="18" customHeight="1" x14ac:dyDescent="0.25">
      <c r="A63" s="41"/>
      <c r="B63" s="41"/>
      <c r="C63" s="41"/>
      <c r="D63" s="41"/>
      <c r="E63" s="41"/>
      <c r="F63" s="41"/>
      <c r="G63" s="41"/>
      <c r="H63" s="114"/>
      <c r="I63" s="114" t="s">
        <v>91</v>
      </c>
      <c r="J63" s="41"/>
      <c r="K63" s="41"/>
      <c r="L63" s="41"/>
      <c r="M63" s="41"/>
      <c r="N63" s="41"/>
      <c r="O63" s="41"/>
      <c r="P63" s="41"/>
      <c r="Q63" s="41"/>
    </row>
    <row r="64" spans="1:20" ht="18" customHeight="1" x14ac:dyDescent="0.2">
      <c r="A64" s="115"/>
      <c r="B64" s="115"/>
      <c r="C64" s="116"/>
      <c r="D64" s="116"/>
      <c r="E64" s="116"/>
      <c r="F64" s="117" t="s">
        <v>92</v>
      </c>
      <c r="G64" s="116"/>
      <c r="H64" s="116"/>
      <c r="I64" s="118"/>
      <c r="J64" s="116"/>
      <c r="K64" s="116"/>
      <c r="L64" s="116"/>
      <c r="M64" s="116"/>
      <c r="N64" s="116"/>
      <c r="O64" s="116"/>
      <c r="P64" s="118"/>
      <c r="Q64" s="116" t="s">
        <v>93</v>
      </c>
      <c r="R64" s="118"/>
      <c r="S64" s="116"/>
      <c r="T64" s="119"/>
    </row>
    <row r="65" spans="1:25" ht="18" customHeight="1" x14ac:dyDescent="0.2">
      <c r="A65" s="120"/>
      <c r="B65" s="120"/>
      <c r="C65" s="117" t="s">
        <v>94</v>
      </c>
      <c r="D65" s="117" t="s">
        <v>95</v>
      </c>
      <c r="E65" s="121" t="s">
        <v>96</v>
      </c>
      <c r="F65" s="117" t="s">
        <v>97</v>
      </c>
      <c r="G65" s="117" t="s">
        <v>98</v>
      </c>
      <c r="H65" s="117" t="s">
        <v>99</v>
      </c>
      <c r="I65" s="117" t="s">
        <v>100</v>
      </c>
      <c r="J65" s="117" t="s">
        <v>101</v>
      </c>
      <c r="K65" s="117" t="s">
        <v>102</v>
      </c>
      <c r="L65" s="117" t="s">
        <v>103</v>
      </c>
      <c r="M65" s="117" t="s">
        <v>104</v>
      </c>
      <c r="N65" s="122" t="s">
        <v>105</v>
      </c>
      <c r="O65" s="122" t="s">
        <v>106</v>
      </c>
      <c r="P65" s="34" t="s">
        <v>107</v>
      </c>
      <c r="Q65" s="117" t="s">
        <v>108</v>
      </c>
      <c r="R65" s="117" t="s">
        <v>53</v>
      </c>
      <c r="S65" s="117" t="s">
        <v>109</v>
      </c>
      <c r="T65" s="34" t="s">
        <v>110</v>
      </c>
    </row>
    <row r="66" spans="1:25" ht="18" customHeight="1" x14ac:dyDescent="0.2">
      <c r="A66" s="120"/>
      <c r="B66" s="120"/>
      <c r="C66" s="117" t="s">
        <v>111</v>
      </c>
      <c r="D66" s="117" t="s">
        <v>111</v>
      </c>
      <c r="E66" s="121" t="s">
        <v>112</v>
      </c>
      <c r="F66" s="117" t="s">
        <v>113</v>
      </c>
      <c r="G66" s="117" t="s">
        <v>114</v>
      </c>
      <c r="H66" s="117" t="s">
        <v>115</v>
      </c>
      <c r="I66" s="117" t="s">
        <v>115</v>
      </c>
      <c r="J66" s="117" t="s">
        <v>115</v>
      </c>
      <c r="K66" s="117" t="s">
        <v>116</v>
      </c>
      <c r="L66" s="117" t="s">
        <v>116</v>
      </c>
      <c r="M66" s="117" t="s">
        <v>116</v>
      </c>
      <c r="N66" s="117" t="s">
        <v>117</v>
      </c>
      <c r="O66" s="117" t="s">
        <v>117</v>
      </c>
      <c r="P66" s="123" t="s">
        <v>118</v>
      </c>
      <c r="Q66" s="117" t="s">
        <v>119</v>
      </c>
      <c r="R66" s="117" t="s">
        <v>112</v>
      </c>
      <c r="S66" s="117" t="s">
        <v>120</v>
      </c>
      <c r="T66" s="34" t="s">
        <v>121</v>
      </c>
    </row>
    <row r="67" spans="1:25" ht="18" customHeight="1" x14ac:dyDescent="0.2">
      <c r="A67" s="124"/>
      <c r="B67" s="125" t="s">
        <v>122</v>
      </c>
      <c r="C67" s="126">
        <v>7</v>
      </c>
      <c r="D67" s="126" t="s">
        <v>123</v>
      </c>
      <c r="E67" s="126" t="s">
        <v>124</v>
      </c>
      <c r="F67" s="126" t="s">
        <v>123</v>
      </c>
      <c r="G67" s="126" t="s">
        <v>123</v>
      </c>
      <c r="H67" s="126" t="s">
        <v>125</v>
      </c>
      <c r="I67" s="126" t="s">
        <v>123</v>
      </c>
      <c r="J67" s="126" t="s">
        <v>125</v>
      </c>
      <c r="K67" s="126" t="s">
        <v>125</v>
      </c>
      <c r="L67" s="126" t="s">
        <v>125</v>
      </c>
      <c r="M67" s="126" t="s">
        <v>125</v>
      </c>
      <c r="N67" s="126">
        <v>7</v>
      </c>
      <c r="O67" s="126" t="s">
        <v>123</v>
      </c>
      <c r="P67" s="90">
        <v>5.7</v>
      </c>
      <c r="Q67" s="126" t="s">
        <v>125</v>
      </c>
      <c r="R67" s="126" t="s">
        <v>126</v>
      </c>
      <c r="S67" s="126" t="s">
        <v>126</v>
      </c>
      <c r="T67" s="90" t="s">
        <v>126</v>
      </c>
    </row>
    <row r="68" spans="1:25" ht="18" customHeight="1" x14ac:dyDescent="0.2">
      <c r="A68" s="127"/>
      <c r="B68" s="128" t="s">
        <v>3</v>
      </c>
      <c r="C68" s="129"/>
      <c r="D68" s="129"/>
      <c r="E68" s="129"/>
      <c r="F68" s="129"/>
      <c r="G68" s="129"/>
      <c r="H68" s="129"/>
      <c r="I68" s="129"/>
      <c r="J68" s="129"/>
      <c r="K68" s="92"/>
      <c r="L68" s="92"/>
      <c r="M68" s="129"/>
      <c r="N68" s="129"/>
      <c r="O68" s="129"/>
      <c r="P68" s="129"/>
      <c r="Q68" s="129"/>
    </row>
    <row r="69" spans="1:25" ht="18" customHeight="1" x14ac:dyDescent="0.25">
      <c r="A69" s="93">
        <v>1</v>
      </c>
      <c r="B69" s="15" t="s">
        <v>9</v>
      </c>
      <c r="C69" s="66">
        <v>58.164999999999999</v>
      </c>
      <c r="D69" s="66">
        <v>61.795000000000002</v>
      </c>
      <c r="E69" s="66">
        <v>55.3</v>
      </c>
      <c r="F69" s="66">
        <v>39.700000000000003</v>
      </c>
      <c r="G69" s="66">
        <v>35.9</v>
      </c>
      <c r="H69" s="66">
        <v>42.7</v>
      </c>
      <c r="I69" s="66">
        <v>37</v>
      </c>
      <c r="J69" s="66">
        <v>45.5</v>
      </c>
      <c r="K69" s="66">
        <v>43.4</v>
      </c>
      <c r="L69" s="66">
        <v>48.9</v>
      </c>
      <c r="M69" s="66">
        <v>60.7</v>
      </c>
      <c r="N69" s="66">
        <v>37.799999999999997</v>
      </c>
      <c r="O69" s="66">
        <v>49.7</v>
      </c>
      <c r="P69" s="66">
        <v>37.079308358296622</v>
      </c>
      <c r="Q69" s="66">
        <v>7.9</v>
      </c>
      <c r="R69" s="66">
        <v>35.700000000000003</v>
      </c>
      <c r="S69" s="66">
        <v>82.663644329525411</v>
      </c>
      <c r="T69" s="66">
        <v>44.357279732745958</v>
      </c>
    </row>
    <row r="70" spans="1:25" ht="18" customHeight="1" x14ac:dyDescent="0.25">
      <c r="A70" s="93">
        <v>2</v>
      </c>
      <c r="B70" s="23" t="s">
        <v>14</v>
      </c>
      <c r="C70" s="66">
        <v>60.04</v>
      </c>
      <c r="D70" s="66">
        <v>51.115000000000002</v>
      </c>
      <c r="E70" s="66">
        <v>46.1</v>
      </c>
      <c r="F70" s="66">
        <v>38.6</v>
      </c>
      <c r="G70" s="66">
        <v>31.9</v>
      </c>
      <c r="H70" s="66">
        <v>42</v>
      </c>
      <c r="I70" s="66">
        <v>40.700000000000003</v>
      </c>
      <c r="J70" s="66">
        <v>51.4</v>
      </c>
      <c r="K70" s="66">
        <v>29.3</v>
      </c>
      <c r="L70" s="66">
        <v>52.6</v>
      </c>
      <c r="M70" s="66">
        <v>52.1</v>
      </c>
      <c r="N70" s="66">
        <v>32.700000000000003</v>
      </c>
      <c r="O70" s="66">
        <v>51.1</v>
      </c>
      <c r="P70" s="66">
        <v>43.468353835535964</v>
      </c>
      <c r="Q70" s="66">
        <v>5.6</v>
      </c>
      <c r="R70" s="66">
        <v>26.5</v>
      </c>
      <c r="S70" s="66">
        <v>81.878972377759396</v>
      </c>
      <c r="T70" s="66">
        <v>45.875438425844351</v>
      </c>
    </row>
    <row r="71" spans="1:25" ht="18" customHeight="1" x14ac:dyDescent="0.25">
      <c r="A71" s="93">
        <v>3</v>
      </c>
      <c r="B71" s="15" t="s">
        <v>19</v>
      </c>
      <c r="C71" s="66">
        <v>57.31</v>
      </c>
      <c r="D71" s="66">
        <v>37.365000000000002</v>
      </c>
      <c r="E71" s="66">
        <v>68.8</v>
      </c>
      <c r="F71" s="66">
        <v>48.7</v>
      </c>
      <c r="G71" s="66">
        <v>35.5</v>
      </c>
      <c r="H71" s="66">
        <v>40.4</v>
      </c>
      <c r="I71" s="66">
        <v>34.700000000000003</v>
      </c>
      <c r="J71" s="66">
        <v>39.6</v>
      </c>
      <c r="K71" s="66">
        <v>51.9</v>
      </c>
      <c r="L71" s="66">
        <v>38.799999999999997</v>
      </c>
      <c r="M71" s="66">
        <v>51.3</v>
      </c>
      <c r="N71" s="66">
        <v>9.9</v>
      </c>
      <c r="O71" s="66">
        <v>41.5</v>
      </c>
      <c r="P71" s="66">
        <v>31.515819110132156</v>
      </c>
      <c r="Q71" s="66">
        <v>13.6</v>
      </c>
      <c r="R71" s="66">
        <v>47.4</v>
      </c>
      <c r="S71" s="66">
        <v>86.681223609768224</v>
      </c>
      <c r="T71" s="66">
        <v>47.371190164464018</v>
      </c>
    </row>
    <row r="72" spans="1:25" ht="18" customHeight="1" x14ac:dyDescent="0.25">
      <c r="A72" s="93">
        <v>4</v>
      </c>
      <c r="B72" s="15" t="s">
        <v>23</v>
      </c>
      <c r="C72" s="66">
        <v>62.265000000000001</v>
      </c>
      <c r="D72" s="66">
        <v>57.57</v>
      </c>
      <c r="E72" s="66">
        <v>67.8</v>
      </c>
      <c r="F72" s="66">
        <v>50.2</v>
      </c>
      <c r="G72" s="66">
        <v>55.9</v>
      </c>
      <c r="H72" s="66">
        <v>47.5</v>
      </c>
      <c r="I72" s="66">
        <v>44.7</v>
      </c>
      <c r="J72" s="66">
        <v>38.799999999999997</v>
      </c>
      <c r="K72" s="66">
        <v>56.3</v>
      </c>
      <c r="L72" s="66">
        <v>56</v>
      </c>
      <c r="M72" s="66">
        <v>67.599999999999994</v>
      </c>
      <c r="N72" s="66">
        <v>56.5</v>
      </c>
      <c r="O72" s="66">
        <v>54.9</v>
      </c>
      <c r="P72" s="66">
        <v>40.091205665198238</v>
      </c>
      <c r="Q72" s="66">
        <v>15.5</v>
      </c>
      <c r="R72" s="66">
        <v>39.5</v>
      </c>
      <c r="S72" s="66">
        <v>94.031818459988983</v>
      </c>
      <c r="T72" s="66">
        <v>49.845933254038187</v>
      </c>
    </row>
    <row r="73" spans="1:25" ht="18" customHeight="1" x14ac:dyDescent="0.25">
      <c r="A73" s="93">
        <v>5</v>
      </c>
      <c r="B73" s="15" t="s">
        <v>26</v>
      </c>
      <c r="C73" s="66">
        <v>60.13</v>
      </c>
      <c r="D73" s="66">
        <v>57.91</v>
      </c>
      <c r="E73" s="66">
        <v>56.1</v>
      </c>
      <c r="F73" s="66">
        <v>44.6</v>
      </c>
      <c r="G73" s="66">
        <v>43.4</v>
      </c>
      <c r="H73" s="66">
        <v>47.9</v>
      </c>
      <c r="I73" s="66">
        <v>42.8</v>
      </c>
      <c r="J73" s="66">
        <v>56.6</v>
      </c>
      <c r="K73" s="66">
        <v>48.1</v>
      </c>
      <c r="L73" s="66">
        <v>53</v>
      </c>
      <c r="M73" s="66">
        <v>56.7</v>
      </c>
      <c r="N73" s="66">
        <v>46.7</v>
      </c>
      <c r="O73" s="66">
        <v>56.4</v>
      </c>
      <c r="P73" s="66">
        <v>42.779777621145371</v>
      </c>
      <c r="Q73" s="66">
        <v>10.4</v>
      </c>
      <c r="R73" s="66">
        <v>35</v>
      </c>
      <c r="S73" s="66">
        <v>85.393066090452564</v>
      </c>
      <c r="T73" s="66">
        <v>46.321214281938325</v>
      </c>
      <c r="W73" s="67"/>
      <c r="X73" s="67"/>
      <c r="Y73" s="67"/>
    </row>
    <row r="74" spans="1:25" ht="18" customHeight="1" x14ac:dyDescent="0.25">
      <c r="A74" s="93">
        <v>6</v>
      </c>
      <c r="B74" s="15" t="s">
        <v>31</v>
      </c>
      <c r="C74" s="66">
        <v>61.11</v>
      </c>
      <c r="D74" s="66">
        <v>55.52</v>
      </c>
      <c r="E74" s="66">
        <v>61.7</v>
      </c>
      <c r="F74" s="66">
        <v>47.6</v>
      </c>
      <c r="G74" s="66">
        <v>39.5</v>
      </c>
      <c r="H74" s="66">
        <v>45.3</v>
      </c>
      <c r="I74" s="66">
        <v>43.3</v>
      </c>
      <c r="J74" s="66">
        <v>41.3</v>
      </c>
      <c r="K74" s="66">
        <v>54.5</v>
      </c>
      <c r="L74" s="66">
        <v>48.2</v>
      </c>
      <c r="M74" s="66">
        <v>56.8</v>
      </c>
      <c r="N74" s="66">
        <v>61.5</v>
      </c>
      <c r="O74" s="66">
        <v>54.3</v>
      </c>
      <c r="P74" s="66">
        <v>38.18757733333333</v>
      </c>
      <c r="Q74" s="66">
        <v>15.1</v>
      </c>
      <c r="R74" s="66">
        <v>46.3</v>
      </c>
      <c r="S74" s="66">
        <v>91.820604066832246</v>
      </c>
      <c r="T74" s="66">
        <v>43.635618249632891</v>
      </c>
      <c r="W74" s="67"/>
      <c r="X74" s="67"/>
      <c r="Y74" s="67"/>
    </row>
    <row r="75" spans="1:25" ht="18" customHeight="1" x14ac:dyDescent="0.25">
      <c r="A75" s="93">
        <v>7</v>
      </c>
      <c r="B75" s="32" t="s">
        <v>34</v>
      </c>
      <c r="C75" s="66">
        <v>67.599999999999994</v>
      </c>
      <c r="D75" s="66">
        <v>59.06</v>
      </c>
      <c r="E75" s="66">
        <v>53.9</v>
      </c>
      <c r="F75" s="66">
        <v>44.5</v>
      </c>
      <c r="G75" s="66">
        <v>47.3</v>
      </c>
      <c r="H75" s="66">
        <v>52.2</v>
      </c>
      <c r="I75" s="66">
        <v>45.2</v>
      </c>
      <c r="J75" s="66">
        <v>47.8</v>
      </c>
      <c r="K75" s="66">
        <v>51.3</v>
      </c>
      <c r="L75" s="66">
        <v>56.6</v>
      </c>
      <c r="M75" s="66">
        <v>63.6</v>
      </c>
      <c r="N75" s="66">
        <v>54.1</v>
      </c>
      <c r="O75" s="66">
        <v>59.3</v>
      </c>
      <c r="P75" s="66">
        <v>41.642274572687221</v>
      </c>
      <c r="Q75" s="66">
        <v>13.1</v>
      </c>
      <c r="R75" s="66">
        <v>40.799999999999997</v>
      </c>
      <c r="S75" s="66">
        <v>88.956477833885216</v>
      </c>
      <c r="T75" s="66">
        <v>49.016438302496319</v>
      </c>
      <c r="W75" s="67"/>
      <c r="X75" s="67"/>
      <c r="Y75" s="67"/>
    </row>
    <row r="76" spans="1:25" ht="18" customHeight="1" x14ac:dyDescent="0.25">
      <c r="A76" s="93">
        <v>8</v>
      </c>
      <c r="B76" s="35" t="s">
        <v>36</v>
      </c>
      <c r="C76" s="66">
        <v>63.414999999999999</v>
      </c>
      <c r="D76" s="66">
        <v>56.8</v>
      </c>
      <c r="E76" s="66">
        <v>59.5</v>
      </c>
      <c r="F76" s="66">
        <v>52.2</v>
      </c>
      <c r="G76" s="66">
        <v>18.5</v>
      </c>
      <c r="H76" s="66">
        <v>43.9</v>
      </c>
      <c r="I76" s="66">
        <v>30.1</v>
      </c>
      <c r="J76" s="66">
        <v>37</v>
      </c>
      <c r="K76" s="66">
        <v>45.1</v>
      </c>
      <c r="L76" s="66">
        <v>44.3</v>
      </c>
      <c r="M76" s="66">
        <v>51</v>
      </c>
      <c r="N76" s="66">
        <v>16.100000000000001</v>
      </c>
      <c r="O76" s="66">
        <v>46.2</v>
      </c>
      <c r="P76" s="66">
        <v>36.812000393538909</v>
      </c>
      <c r="Q76" s="66">
        <v>13.8</v>
      </c>
      <c r="R76" s="66">
        <v>45.7</v>
      </c>
      <c r="S76" s="66">
        <v>94.228354492935992</v>
      </c>
      <c r="T76" s="66">
        <v>46.727077750367108</v>
      </c>
      <c r="W76" s="67"/>
      <c r="X76" s="67"/>
      <c r="Y76" s="67"/>
    </row>
    <row r="77" spans="1:25" ht="18" customHeight="1" x14ac:dyDescent="0.25">
      <c r="A77" s="93">
        <v>9</v>
      </c>
      <c r="B77" s="36" t="s">
        <v>39</v>
      </c>
      <c r="C77" s="66">
        <v>58.04</v>
      </c>
      <c r="D77" s="66">
        <v>51.884999999999998</v>
      </c>
      <c r="E77" s="66">
        <v>63.6</v>
      </c>
      <c r="F77" s="66">
        <v>58.8</v>
      </c>
      <c r="G77" s="66">
        <v>45.8</v>
      </c>
      <c r="H77" s="66">
        <v>39.1</v>
      </c>
      <c r="I77" s="66">
        <v>38.1</v>
      </c>
      <c r="J77" s="66">
        <v>35.1</v>
      </c>
      <c r="K77" s="66">
        <v>51.3</v>
      </c>
      <c r="L77" s="66">
        <v>48.7</v>
      </c>
      <c r="M77" s="66">
        <v>57.9</v>
      </c>
      <c r="N77" s="66">
        <v>55</v>
      </c>
      <c r="O77" s="66">
        <v>46.5</v>
      </c>
      <c r="P77" s="66">
        <v>36.658302690161527</v>
      </c>
      <c r="Q77" s="66">
        <v>15</v>
      </c>
      <c r="R77" s="66">
        <v>53.4</v>
      </c>
      <c r="S77" s="66">
        <v>80.782934351324514</v>
      </c>
      <c r="T77" s="66">
        <v>42.579602992657861</v>
      </c>
      <c r="U77" s="67"/>
      <c r="W77" s="67"/>
      <c r="X77" s="67"/>
      <c r="Y77" s="67"/>
    </row>
    <row r="78" spans="1:25" ht="18" customHeight="1" x14ac:dyDescent="0.25">
      <c r="A78" s="104"/>
      <c r="B78" s="130"/>
      <c r="C78" s="66"/>
      <c r="D78" s="66"/>
      <c r="E78" s="66"/>
      <c r="F78" s="66"/>
      <c r="G78" s="66"/>
      <c r="H78" s="66"/>
      <c r="I78" s="66"/>
      <c r="J78" s="66"/>
      <c r="K78" s="131"/>
      <c r="L78" s="131"/>
      <c r="M78" s="131"/>
      <c r="N78" s="66"/>
      <c r="O78" s="66"/>
      <c r="P78" s="66"/>
      <c r="Q78" s="66"/>
      <c r="R78" s="66"/>
      <c r="S78" s="66"/>
      <c r="T78" s="66"/>
      <c r="W78" s="67"/>
      <c r="X78" s="67"/>
      <c r="Y78" s="67"/>
    </row>
    <row r="79" spans="1:25" ht="18" customHeight="1" x14ac:dyDescent="0.2">
      <c r="A79" s="132"/>
      <c r="B79" s="76" t="s">
        <v>127</v>
      </c>
      <c r="C79" s="66">
        <v>60.897222220000003</v>
      </c>
      <c r="D79" s="66">
        <v>54.335555560000003</v>
      </c>
      <c r="E79" s="66">
        <v>59.2</v>
      </c>
      <c r="F79" s="66">
        <v>47.2</v>
      </c>
      <c r="G79" s="66">
        <v>39.299999999999997</v>
      </c>
      <c r="H79" s="66">
        <v>47.6</v>
      </c>
      <c r="I79" s="66">
        <v>38.700000000000003</v>
      </c>
      <c r="J79" s="66">
        <v>43.4</v>
      </c>
      <c r="K79" s="66">
        <v>47.911111111111119</v>
      </c>
      <c r="L79" s="66">
        <v>49.677777777777777</v>
      </c>
      <c r="M79" s="66">
        <v>57.522222222222226</v>
      </c>
      <c r="N79" s="66">
        <v>41.1</v>
      </c>
      <c r="O79" s="66">
        <v>51.1</v>
      </c>
      <c r="P79" s="66">
        <v>38.700000000000003</v>
      </c>
      <c r="Q79" s="66">
        <v>12.2</v>
      </c>
      <c r="R79" s="66">
        <v>41.1</v>
      </c>
      <c r="S79" s="66">
        <f>(S69+S70+S71+S72+S73+S74+S75+S76+S77)/9</f>
        <v>87.381899512496958</v>
      </c>
      <c r="T79" s="66">
        <v>46.19219923935389</v>
      </c>
      <c r="W79" s="67"/>
      <c r="X79" s="67"/>
      <c r="Y79" s="67"/>
    </row>
    <row r="80" spans="1:25" ht="18" customHeight="1" x14ac:dyDescent="0.2">
      <c r="A80" s="132"/>
      <c r="B80" s="76" t="s">
        <v>128</v>
      </c>
      <c r="C80" s="66">
        <v>8.5383899999999997</v>
      </c>
      <c r="D80" s="66">
        <v>12.94073</v>
      </c>
      <c r="E80" s="66">
        <v>11.2</v>
      </c>
      <c r="F80" s="66">
        <v>6.7</v>
      </c>
      <c r="G80" s="66">
        <v>12.829840000000001</v>
      </c>
      <c r="H80" s="66">
        <v>7.7</v>
      </c>
      <c r="I80" s="66">
        <v>9.5</v>
      </c>
      <c r="J80" s="66">
        <v>8.9</v>
      </c>
      <c r="K80" s="66">
        <v>11.4</v>
      </c>
      <c r="L80" s="66">
        <v>8.5</v>
      </c>
      <c r="M80" s="66">
        <v>17.600000000000001</v>
      </c>
      <c r="N80" s="66">
        <v>7.3</v>
      </c>
      <c r="O80" s="66">
        <v>5.0999999999999996</v>
      </c>
      <c r="P80" s="66">
        <v>11.8</v>
      </c>
      <c r="Q80" s="66">
        <v>1.8</v>
      </c>
      <c r="R80" s="66">
        <v>10.8</v>
      </c>
      <c r="S80" s="66">
        <v>5.93</v>
      </c>
      <c r="T80" s="66">
        <v>5.2</v>
      </c>
      <c r="W80" s="67"/>
      <c r="X80" s="67"/>
      <c r="Y80" s="67"/>
    </row>
    <row r="81" spans="1:25" ht="18" customHeight="1" x14ac:dyDescent="0.2">
      <c r="A81" s="132"/>
      <c r="B81" s="76" t="s">
        <v>129</v>
      </c>
      <c r="C81" s="66">
        <v>4.8407299999999998</v>
      </c>
      <c r="D81" s="66">
        <v>8.2225599999999996</v>
      </c>
      <c r="E81" s="66">
        <v>8.1999999999999993</v>
      </c>
      <c r="F81" s="66">
        <v>8.1999999999999993</v>
      </c>
      <c r="G81" s="66">
        <v>16.81213</v>
      </c>
      <c r="H81" s="66">
        <v>9.6999999999999993</v>
      </c>
      <c r="I81" s="66">
        <v>14.8</v>
      </c>
      <c r="J81" s="66">
        <v>12.2</v>
      </c>
      <c r="K81" s="66">
        <v>10.3</v>
      </c>
      <c r="L81" s="66">
        <v>6.8</v>
      </c>
      <c r="M81" s="66">
        <v>13.3</v>
      </c>
      <c r="N81" s="66">
        <v>12.4</v>
      </c>
      <c r="O81" s="66">
        <v>7.1</v>
      </c>
      <c r="P81" s="66">
        <v>17</v>
      </c>
      <c r="Q81" s="66" t="s">
        <v>130</v>
      </c>
      <c r="R81" s="66">
        <v>11.4</v>
      </c>
      <c r="S81" s="66">
        <v>3.92</v>
      </c>
      <c r="T81" s="66">
        <v>6</v>
      </c>
      <c r="U81" s="67"/>
      <c r="W81" s="67"/>
      <c r="X81" s="67"/>
      <c r="Y81" s="67"/>
    </row>
    <row r="82" spans="1:25" ht="18" customHeight="1" x14ac:dyDescent="0.2">
      <c r="A82" s="132"/>
      <c r="B82" s="76" t="s">
        <v>131</v>
      </c>
      <c r="C82" s="65">
        <v>2</v>
      </c>
      <c r="D82" s="65">
        <v>2</v>
      </c>
      <c r="E82" s="65">
        <v>2</v>
      </c>
      <c r="F82" s="65">
        <v>3</v>
      </c>
      <c r="G82" s="65">
        <v>3</v>
      </c>
      <c r="H82" s="65">
        <v>3</v>
      </c>
      <c r="I82" s="65">
        <v>3</v>
      </c>
      <c r="J82" s="65">
        <v>3</v>
      </c>
      <c r="K82" s="65">
        <v>2</v>
      </c>
      <c r="L82" s="65">
        <v>2</v>
      </c>
      <c r="M82" s="65">
        <v>2</v>
      </c>
      <c r="N82" s="65">
        <v>3</v>
      </c>
      <c r="O82" s="65">
        <v>3</v>
      </c>
      <c r="P82" s="65">
        <v>3</v>
      </c>
      <c r="Q82" s="65">
        <v>4</v>
      </c>
      <c r="R82" s="65">
        <v>2</v>
      </c>
      <c r="S82" s="65">
        <v>3</v>
      </c>
      <c r="T82" s="65">
        <v>3</v>
      </c>
      <c r="U82" s="67"/>
      <c r="W82" s="67"/>
      <c r="X82" s="67"/>
      <c r="Y82" s="67"/>
    </row>
    <row r="83" spans="1:25" ht="18" customHeight="1" x14ac:dyDescent="0.2">
      <c r="A83" s="132"/>
      <c r="B83" s="76" t="s">
        <v>132</v>
      </c>
      <c r="C83" s="65">
        <v>30</v>
      </c>
      <c r="D83" s="65">
        <v>30</v>
      </c>
      <c r="E83" s="65">
        <v>30</v>
      </c>
      <c r="F83" s="65">
        <v>30</v>
      </c>
      <c r="G83" s="65">
        <v>15</v>
      </c>
      <c r="H83" s="65">
        <v>30</v>
      </c>
      <c r="I83" s="65">
        <v>30</v>
      </c>
      <c r="J83" s="65">
        <v>30</v>
      </c>
      <c r="K83" s="65">
        <v>30</v>
      </c>
      <c r="L83" s="65">
        <v>30</v>
      </c>
      <c r="M83" s="65">
        <v>30</v>
      </c>
      <c r="N83" s="65">
        <v>24</v>
      </c>
      <c r="O83" s="65">
        <v>24</v>
      </c>
      <c r="P83" s="65">
        <v>30</v>
      </c>
      <c r="Q83" s="65">
        <v>30</v>
      </c>
      <c r="R83" s="65">
        <v>30</v>
      </c>
      <c r="S83" s="65">
        <v>15</v>
      </c>
      <c r="T83" s="65">
        <v>30</v>
      </c>
      <c r="U83" s="67"/>
      <c r="W83" s="67"/>
      <c r="X83" s="67"/>
      <c r="Y83" s="67"/>
    </row>
    <row r="84" spans="1:25" ht="18" customHeight="1" x14ac:dyDescent="0.2">
      <c r="A84" s="133"/>
      <c r="B84" s="134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6"/>
      <c r="R84" s="69"/>
      <c r="S84" s="137"/>
      <c r="T84" s="137"/>
      <c r="U84" s="67"/>
      <c r="V84" s="67"/>
      <c r="W84" s="67"/>
      <c r="X84" s="67"/>
      <c r="Y84" s="67"/>
    </row>
    <row r="85" spans="1:25" ht="18" customHeight="1" x14ac:dyDescent="0.2">
      <c r="A85" s="138"/>
      <c r="B85" s="139"/>
      <c r="C85" s="140" t="s">
        <v>133</v>
      </c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S85" s="141"/>
      <c r="U85" s="67"/>
      <c r="V85" s="67"/>
      <c r="W85" s="67"/>
      <c r="X85" s="67"/>
      <c r="Y85" s="67"/>
    </row>
    <row r="86" spans="1:25" ht="18" customHeight="1" x14ac:dyDescent="0.25">
      <c r="A86" s="138"/>
      <c r="B86" s="112"/>
      <c r="C86" s="92"/>
      <c r="D86" s="92"/>
      <c r="E86" s="14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S86" s="143"/>
      <c r="U86" s="143"/>
      <c r="V86" s="143"/>
      <c r="W86" s="143"/>
      <c r="X86" s="143"/>
      <c r="Y86" s="143"/>
    </row>
    <row r="87" spans="1:25" ht="18" customHeight="1" x14ac:dyDescent="0.25">
      <c r="A87" s="91"/>
      <c r="B87" s="88"/>
      <c r="C87" s="144"/>
      <c r="D87" s="144"/>
      <c r="E87" s="144"/>
      <c r="F87" s="144"/>
      <c r="G87" s="144"/>
      <c r="H87" s="144"/>
      <c r="I87" s="114" t="s">
        <v>134</v>
      </c>
      <c r="J87" s="144"/>
      <c r="K87" s="144"/>
      <c r="L87" s="144"/>
      <c r="N87" s="144"/>
      <c r="O87" s="144"/>
      <c r="P87" s="144"/>
      <c r="Q87" s="144"/>
      <c r="S87" s="143"/>
      <c r="U87" s="143"/>
      <c r="V87" s="143"/>
      <c r="W87" s="143"/>
      <c r="X87" s="143"/>
      <c r="Y87" s="143"/>
    </row>
    <row r="88" spans="1:25" ht="18" customHeight="1" x14ac:dyDescent="0.25">
      <c r="A88" s="145"/>
      <c r="B88" s="146"/>
      <c r="C88" s="116"/>
      <c r="D88" s="116"/>
      <c r="E88" s="116"/>
      <c r="F88" s="117" t="s">
        <v>92</v>
      </c>
      <c r="G88" s="116"/>
      <c r="H88" s="116"/>
      <c r="I88" s="118"/>
      <c r="J88" s="116"/>
      <c r="K88" s="116"/>
      <c r="L88" s="116"/>
      <c r="M88" s="116"/>
      <c r="N88" s="116"/>
      <c r="O88" s="116"/>
      <c r="P88" s="118"/>
      <c r="Q88" s="116" t="s">
        <v>93</v>
      </c>
      <c r="R88" s="118"/>
      <c r="S88" s="116"/>
      <c r="T88" s="119"/>
      <c r="U88" s="143"/>
      <c r="V88" s="143"/>
      <c r="W88" s="143"/>
      <c r="X88" s="143"/>
      <c r="Y88" s="143"/>
    </row>
    <row r="89" spans="1:25" ht="18" customHeight="1" x14ac:dyDescent="0.25">
      <c r="A89" s="147"/>
      <c r="B89" s="148"/>
      <c r="C89" s="117" t="s">
        <v>94</v>
      </c>
      <c r="D89" s="117" t="s">
        <v>95</v>
      </c>
      <c r="E89" s="121" t="s">
        <v>96</v>
      </c>
      <c r="F89" s="117" t="s">
        <v>97</v>
      </c>
      <c r="G89" s="117" t="s">
        <v>98</v>
      </c>
      <c r="H89" s="117" t="s">
        <v>99</v>
      </c>
      <c r="I89" s="117" t="s">
        <v>100</v>
      </c>
      <c r="J89" s="117" t="s">
        <v>101</v>
      </c>
      <c r="K89" s="117" t="s">
        <v>102</v>
      </c>
      <c r="L89" s="117" t="s">
        <v>103</v>
      </c>
      <c r="M89" s="117" t="s">
        <v>104</v>
      </c>
      <c r="N89" s="122" t="s">
        <v>105</v>
      </c>
      <c r="O89" s="122" t="s">
        <v>106</v>
      </c>
      <c r="P89" s="34" t="s">
        <v>107</v>
      </c>
      <c r="Q89" s="117" t="s">
        <v>108</v>
      </c>
      <c r="R89" s="117" t="s">
        <v>53</v>
      </c>
      <c r="S89" s="117" t="s">
        <v>109</v>
      </c>
      <c r="T89" s="34" t="s">
        <v>110</v>
      </c>
      <c r="U89" s="143"/>
      <c r="V89" s="143"/>
      <c r="W89" s="143"/>
      <c r="X89" s="143"/>
      <c r="Y89" s="143"/>
    </row>
    <row r="90" spans="1:25" ht="18" customHeight="1" x14ac:dyDescent="0.25">
      <c r="A90" s="147"/>
      <c r="B90" s="148"/>
      <c r="C90" s="117" t="s">
        <v>111</v>
      </c>
      <c r="D90" s="117" t="s">
        <v>111</v>
      </c>
      <c r="E90" s="121" t="s">
        <v>112</v>
      </c>
      <c r="F90" s="117" t="s">
        <v>113</v>
      </c>
      <c r="G90" s="117" t="s">
        <v>114</v>
      </c>
      <c r="H90" s="117" t="s">
        <v>115</v>
      </c>
      <c r="I90" s="117" t="s">
        <v>115</v>
      </c>
      <c r="J90" s="117" t="s">
        <v>115</v>
      </c>
      <c r="K90" s="117" t="s">
        <v>116</v>
      </c>
      <c r="L90" s="117" t="s">
        <v>116</v>
      </c>
      <c r="M90" s="117" t="s">
        <v>116</v>
      </c>
      <c r="N90" s="117" t="s">
        <v>117</v>
      </c>
      <c r="O90" s="117" t="s">
        <v>117</v>
      </c>
      <c r="P90" s="123" t="s">
        <v>118</v>
      </c>
      <c r="Q90" s="117" t="s">
        <v>119</v>
      </c>
      <c r="R90" s="117" t="s">
        <v>112</v>
      </c>
      <c r="S90" s="117" t="s">
        <v>120</v>
      </c>
      <c r="T90" s="34" t="s">
        <v>121</v>
      </c>
      <c r="U90" s="143"/>
      <c r="W90" s="143"/>
      <c r="X90" s="143"/>
      <c r="Y90" s="143"/>
    </row>
    <row r="91" spans="1:25" ht="18" customHeight="1" x14ac:dyDescent="0.25">
      <c r="A91" s="149"/>
      <c r="B91" s="125" t="s">
        <v>122</v>
      </c>
      <c r="C91" s="126">
        <v>7</v>
      </c>
      <c r="D91" s="126" t="s">
        <v>123</v>
      </c>
      <c r="E91" s="126" t="s">
        <v>124</v>
      </c>
      <c r="F91" s="126" t="s">
        <v>123</v>
      </c>
      <c r="G91" s="126" t="s">
        <v>123</v>
      </c>
      <c r="H91" s="126" t="s">
        <v>125</v>
      </c>
      <c r="I91" s="126" t="s">
        <v>123</v>
      </c>
      <c r="J91" s="126" t="s">
        <v>125</v>
      </c>
      <c r="K91" s="126" t="s">
        <v>125</v>
      </c>
      <c r="L91" s="126" t="s">
        <v>125</v>
      </c>
      <c r="M91" s="126" t="s">
        <v>125</v>
      </c>
      <c r="N91" s="126">
        <v>7</v>
      </c>
      <c r="O91" s="126" t="s">
        <v>123</v>
      </c>
      <c r="P91" s="90">
        <v>5.7</v>
      </c>
      <c r="Q91" s="126" t="s">
        <v>125</v>
      </c>
      <c r="R91" s="126" t="s">
        <v>126</v>
      </c>
      <c r="S91" s="126" t="s">
        <v>126</v>
      </c>
      <c r="T91" s="90" t="s">
        <v>126</v>
      </c>
      <c r="U91" s="143"/>
      <c r="W91" s="143"/>
      <c r="X91" s="143"/>
      <c r="Y91" s="143"/>
    </row>
    <row r="92" spans="1:25" ht="18" customHeight="1" x14ac:dyDescent="0.25">
      <c r="A92" s="150"/>
      <c r="B92" s="151" t="s">
        <v>3</v>
      </c>
      <c r="C92" s="129"/>
      <c r="D92" s="129"/>
      <c r="E92" s="129"/>
      <c r="F92" s="129"/>
      <c r="G92" s="129"/>
      <c r="H92" s="129"/>
      <c r="I92" s="129"/>
      <c r="J92" s="129"/>
      <c r="K92" s="92"/>
      <c r="L92" s="92"/>
      <c r="M92" s="129"/>
      <c r="N92" s="129"/>
      <c r="O92" s="129"/>
      <c r="P92" s="129"/>
      <c r="Q92" s="129"/>
      <c r="S92" s="143"/>
      <c r="U92" s="143"/>
      <c r="W92" s="143"/>
      <c r="X92" s="143"/>
      <c r="Y92" s="143"/>
    </row>
    <row r="93" spans="1:25" ht="18" customHeight="1" x14ac:dyDescent="0.25">
      <c r="A93" s="93">
        <v>1</v>
      </c>
      <c r="B93" s="15" t="s">
        <v>9</v>
      </c>
      <c r="C93" s="65">
        <v>7</v>
      </c>
      <c r="D93" s="65">
        <v>1</v>
      </c>
      <c r="E93" s="65">
        <v>7</v>
      </c>
      <c r="F93" s="65">
        <v>8</v>
      </c>
      <c r="G93" s="65">
        <v>6</v>
      </c>
      <c r="H93" s="65">
        <v>6</v>
      </c>
      <c r="I93" s="65">
        <v>7</v>
      </c>
      <c r="J93" s="65">
        <v>4</v>
      </c>
      <c r="K93" s="65">
        <v>8</v>
      </c>
      <c r="L93" s="65">
        <v>5</v>
      </c>
      <c r="M93" s="65">
        <v>3</v>
      </c>
      <c r="N93" s="65">
        <v>6</v>
      </c>
      <c r="O93" s="65">
        <v>6</v>
      </c>
      <c r="P93" s="65">
        <v>6</v>
      </c>
      <c r="Q93" s="65">
        <v>8</v>
      </c>
      <c r="R93" s="65">
        <v>7</v>
      </c>
      <c r="S93" s="65">
        <v>7</v>
      </c>
      <c r="T93" s="65">
        <v>7</v>
      </c>
      <c r="U93" s="143"/>
      <c r="W93" s="143"/>
      <c r="X93" s="143"/>
      <c r="Y93" s="143"/>
    </row>
    <row r="94" spans="1:25" ht="18" customHeight="1" x14ac:dyDescent="0.25">
      <c r="A94" s="93">
        <v>2</v>
      </c>
      <c r="B94" s="23" t="s">
        <v>14</v>
      </c>
      <c r="C94" s="65">
        <v>6</v>
      </c>
      <c r="D94" s="65">
        <v>8</v>
      </c>
      <c r="E94" s="65">
        <v>9</v>
      </c>
      <c r="F94" s="65">
        <v>9</v>
      </c>
      <c r="G94" s="65">
        <v>8</v>
      </c>
      <c r="H94" s="65">
        <v>7</v>
      </c>
      <c r="I94" s="65">
        <v>5</v>
      </c>
      <c r="J94" s="65">
        <v>2</v>
      </c>
      <c r="K94" s="65">
        <v>9</v>
      </c>
      <c r="L94" s="65">
        <v>4</v>
      </c>
      <c r="M94" s="65">
        <v>7</v>
      </c>
      <c r="N94" s="65">
        <v>7</v>
      </c>
      <c r="O94" s="65">
        <v>5</v>
      </c>
      <c r="P94" s="65">
        <v>1</v>
      </c>
      <c r="Q94" s="65">
        <v>9</v>
      </c>
      <c r="R94" s="65">
        <v>9</v>
      </c>
      <c r="S94" s="65">
        <v>8</v>
      </c>
      <c r="T94" s="65">
        <v>6</v>
      </c>
      <c r="U94" s="143"/>
      <c r="W94" s="143"/>
      <c r="X94" s="143"/>
      <c r="Y94" s="143"/>
    </row>
    <row r="95" spans="1:25" ht="18" customHeight="1" x14ac:dyDescent="0.25">
      <c r="A95" s="93">
        <v>3</v>
      </c>
      <c r="B95" s="15" t="s">
        <v>19</v>
      </c>
      <c r="C95" s="65">
        <v>9</v>
      </c>
      <c r="D95" s="65">
        <v>9</v>
      </c>
      <c r="E95" s="65">
        <v>1</v>
      </c>
      <c r="F95" s="65">
        <v>4</v>
      </c>
      <c r="G95" s="65">
        <v>7</v>
      </c>
      <c r="H95" s="65">
        <v>8</v>
      </c>
      <c r="I95" s="65">
        <v>8</v>
      </c>
      <c r="J95" s="65">
        <v>6</v>
      </c>
      <c r="K95" s="65">
        <v>3</v>
      </c>
      <c r="L95" s="65">
        <v>9</v>
      </c>
      <c r="M95" s="65">
        <v>8</v>
      </c>
      <c r="N95" s="65">
        <v>9</v>
      </c>
      <c r="O95" s="65">
        <v>9</v>
      </c>
      <c r="P95" s="65">
        <v>9</v>
      </c>
      <c r="Q95" s="65">
        <v>5</v>
      </c>
      <c r="R95" s="65">
        <v>2</v>
      </c>
      <c r="S95" s="65">
        <v>5</v>
      </c>
      <c r="T95" s="65">
        <v>3</v>
      </c>
      <c r="U95" s="143"/>
      <c r="W95" s="143"/>
      <c r="X95" s="143"/>
      <c r="Y95" s="143"/>
    </row>
    <row r="96" spans="1:25" ht="18" customHeight="1" x14ac:dyDescent="0.25">
      <c r="A96" s="93">
        <v>4</v>
      </c>
      <c r="B96" s="15" t="s">
        <v>23</v>
      </c>
      <c r="C96" s="65">
        <v>3</v>
      </c>
      <c r="D96" s="65">
        <v>4</v>
      </c>
      <c r="E96" s="65">
        <v>2</v>
      </c>
      <c r="F96" s="65">
        <v>3</v>
      </c>
      <c r="G96" s="65">
        <v>1</v>
      </c>
      <c r="H96" s="65">
        <v>3</v>
      </c>
      <c r="I96" s="65">
        <v>2</v>
      </c>
      <c r="J96" s="65">
        <v>7</v>
      </c>
      <c r="K96" s="65">
        <v>1</v>
      </c>
      <c r="L96" s="65">
        <v>2</v>
      </c>
      <c r="M96" s="65">
        <v>1</v>
      </c>
      <c r="N96" s="65">
        <v>2</v>
      </c>
      <c r="O96" s="65">
        <v>3</v>
      </c>
      <c r="P96" s="65">
        <v>4</v>
      </c>
      <c r="Q96" s="65">
        <v>1</v>
      </c>
      <c r="R96" s="65">
        <v>6</v>
      </c>
      <c r="S96" s="65">
        <v>2</v>
      </c>
      <c r="T96" s="65">
        <v>1</v>
      </c>
      <c r="U96" s="143"/>
      <c r="W96" s="143"/>
      <c r="X96" s="143"/>
      <c r="Y96" s="143"/>
    </row>
    <row r="97" spans="1:25" ht="18" customHeight="1" x14ac:dyDescent="0.25">
      <c r="A97" s="93">
        <v>5</v>
      </c>
      <c r="B97" s="15" t="s">
        <v>26</v>
      </c>
      <c r="C97" s="65">
        <v>5</v>
      </c>
      <c r="D97" s="65">
        <v>3</v>
      </c>
      <c r="E97" s="65">
        <v>6</v>
      </c>
      <c r="F97" s="65">
        <v>6</v>
      </c>
      <c r="G97" s="65">
        <v>4</v>
      </c>
      <c r="H97" s="65">
        <v>2</v>
      </c>
      <c r="I97" s="65">
        <v>4</v>
      </c>
      <c r="J97" s="65">
        <v>1</v>
      </c>
      <c r="K97" s="65">
        <v>6</v>
      </c>
      <c r="L97" s="65">
        <v>3</v>
      </c>
      <c r="M97" s="65">
        <v>6</v>
      </c>
      <c r="N97" s="65">
        <v>5</v>
      </c>
      <c r="O97" s="65">
        <v>2</v>
      </c>
      <c r="P97" s="65">
        <v>2</v>
      </c>
      <c r="Q97" s="65">
        <v>7</v>
      </c>
      <c r="R97" s="65">
        <v>8</v>
      </c>
      <c r="S97" s="65">
        <v>6</v>
      </c>
      <c r="T97" s="65">
        <v>5</v>
      </c>
      <c r="U97" s="143"/>
      <c r="W97" s="143"/>
      <c r="X97" s="143"/>
      <c r="Y97" s="143"/>
    </row>
    <row r="98" spans="1:25" ht="18" customHeight="1" x14ac:dyDescent="0.25">
      <c r="A98" s="93">
        <v>6</v>
      </c>
      <c r="B98" s="15" t="s">
        <v>31</v>
      </c>
      <c r="C98" s="65">
        <v>4</v>
      </c>
      <c r="D98" s="65">
        <v>6</v>
      </c>
      <c r="E98" s="65">
        <v>4</v>
      </c>
      <c r="F98" s="65">
        <v>5</v>
      </c>
      <c r="G98" s="65">
        <v>5</v>
      </c>
      <c r="H98" s="65">
        <v>4</v>
      </c>
      <c r="I98" s="65">
        <v>3</v>
      </c>
      <c r="J98" s="65">
        <v>5</v>
      </c>
      <c r="K98" s="65">
        <v>2</v>
      </c>
      <c r="L98" s="65">
        <v>7</v>
      </c>
      <c r="M98" s="65">
        <v>5</v>
      </c>
      <c r="N98" s="65">
        <v>1</v>
      </c>
      <c r="O98" s="65">
        <v>4</v>
      </c>
      <c r="P98" s="65">
        <v>5</v>
      </c>
      <c r="Q98" s="65">
        <v>3</v>
      </c>
      <c r="R98" s="65">
        <v>3</v>
      </c>
      <c r="S98" s="65">
        <v>3</v>
      </c>
      <c r="T98" s="65">
        <v>8</v>
      </c>
      <c r="U98" s="143"/>
      <c r="W98" s="143"/>
      <c r="X98" s="143"/>
      <c r="Y98" s="143"/>
    </row>
    <row r="99" spans="1:25" ht="18" customHeight="1" x14ac:dyDescent="0.25">
      <c r="A99" s="93">
        <v>7</v>
      </c>
      <c r="B99" s="32" t="s">
        <v>34</v>
      </c>
      <c r="C99" s="65">
        <v>1</v>
      </c>
      <c r="D99" s="65">
        <v>2</v>
      </c>
      <c r="E99" s="65">
        <v>8</v>
      </c>
      <c r="F99" s="65">
        <v>7</v>
      </c>
      <c r="G99" s="65">
        <v>2</v>
      </c>
      <c r="H99" s="65">
        <v>1</v>
      </c>
      <c r="I99" s="65">
        <v>1</v>
      </c>
      <c r="J99" s="65">
        <v>3</v>
      </c>
      <c r="K99" s="65">
        <v>4</v>
      </c>
      <c r="L99" s="65">
        <v>1</v>
      </c>
      <c r="M99" s="65">
        <v>2</v>
      </c>
      <c r="N99" s="65">
        <v>4</v>
      </c>
      <c r="O99" s="65">
        <v>1</v>
      </c>
      <c r="P99" s="65">
        <v>3</v>
      </c>
      <c r="Q99" s="65">
        <v>6</v>
      </c>
      <c r="R99" s="65">
        <v>5</v>
      </c>
      <c r="S99" s="65">
        <v>4</v>
      </c>
      <c r="T99" s="65">
        <v>2</v>
      </c>
      <c r="U99" s="143"/>
      <c r="W99" s="143"/>
      <c r="X99" s="143"/>
      <c r="Y99" s="143"/>
    </row>
    <row r="100" spans="1:25" ht="18" customHeight="1" x14ac:dyDescent="0.25">
      <c r="A100" s="93">
        <v>8</v>
      </c>
      <c r="B100" s="35" t="s">
        <v>36</v>
      </c>
      <c r="C100" s="65">
        <v>2</v>
      </c>
      <c r="D100" s="65">
        <v>5</v>
      </c>
      <c r="E100" s="65">
        <v>5</v>
      </c>
      <c r="F100" s="65">
        <v>2</v>
      </c>
      <c r="G100" s="65">
        <v>9</v>
      </c>
      <c r="H100" s="65">
        <v>5</v>
      </c>
      <c r="I100" s="65">
        <v>9</v>
      </c>
      <c r="J100" s="65">
        <v>8</v>
      </c>
      <c r="K100" s="65">
        <v>7</v>
      </c>
      <c r="L100" s="65">
        <v>8</v>
      </c>
      <c r="M100" s="65">
        <v>9</v>
      </c>
      <c r="N100" s="65">
        <v>8</v>
      </c>
      <c r="O100" s="65">
        <v>8</v>
      </c>
      <c r="P100" s="65">
        <v>7</v>
      </c>
      <c r="Q100" s="65">
        <v>4</v>
      </c>
      <c r="R100" s="65">
        <v>4</v>
      </c>
      <c r="S100" s="65">
        <v>1</v>
      </c>
      <c r="T100" s="65">
        <v>4</v>
      </c>
      <c r="U100" s="143"/>
      <c r="W100" s="143"/>
      <c r="X100" s="143"/>
      <c r="Y100" s="143"/>
    </row>
    <row r="101" spans="1:25" ht="18" customHeight="1" x14ac:dyDescent="0.25">
      <c r="A101" s="93">
        <v>9</v>
      </c>
      <c r="B101" s="36" t="s">
        <v>39</v>
      </c>
      <c r="C101" s="65">
        <v>8</v>
      </c>
      <c r="D101" s="65">
        <v>7</v>
      </c>
      <c r="E101" s="65">
        <v>3</v>
      </c>
      <c r="F101" s="65">
        <v>1</v>
      </c>
      <c r="G101" s="65">
        <v>3</v>
      </c>
      <c r="H101" s="65">
        <v>9</v>
      </c>
      <c r="I101" s="65">
        <v>6</v>
      </c>
      <c r="J101" s="65">
        <v>9</v>
      </c>
      <c r="K101" s="65">
        <v>4</v>
      </c>
      <c r="L101" s="65">
        <v>6</v>
      </c>
      <c r="M101" s="65">
        <v>4</v>
      </c>
      <c r="N101" s="65">
        <v>3</v>
      </c>
      <c r="O101" s="65">
        <v>7</v>
      </c>
      <c r="P101" s="65">
        <v>8</v>
      </c>
      <c r="Q101" s="65">
        <v>2</v>
      </c>
      <c r="R101" s="65">
        <v>1</v>
      </c>
      <c r="S101" s="65">
        <v>9</v>
      </c>
      <c r="T101" s="65">
        <v>9</v>
      </c>
      <c r="U101" s="143"/>
      <c r="V101" s="143"/>
      <c r="W101" s="143"/>
      <c r="X101" s="143"/>
      <c r="Y101" s="143"/>
    </row>
    <row r="102" spans="1:25" ht="18" customHeight="1" x14ac:dyDescent="0.2">
      <c r="A102" s="152"/>
      <c r="B102" s="153"/>
      <c r="C102" s="154"/>
      <c r="D102" s="154"/>
      <c r="E102" s="155"/>
      <c r="F102" s="155"/>
      <c r="G102" s="155"/>
      <c r="H102" s="155"/>
      <c r="I102" s="155"/>
      <c r="J102" s="154"/>
      <c r="K102" s="155"/>
      <c r="L102" s="155"/>
      <c r="M102" s="155"/>
      <c r="N102" s="154"/>
      <c r="O102" s="154"/>
      <c r="P102" s="154"/>
      <c r="Q102" s="136"/>
      <c r="R102" s="69"/>
      <c r="S102" s="137"/>
      <c r="T102" s="137"/>
    </row>
    <row r="103" spans="1:25" ht="18" customHeight="1" x14ac:dyDescent="0.2">
      <c r="A103" s="156"/>
      <c r="B103" s="157"/>
      <c r="C103" s="155"/>
      <c r="D103" s="155"/>
      <c r="E103" s="158"/>
      <c r="F103" s="158"/>
      <c r="G103" s="158"/>
      <c r="H103" s="158"/>
      <c r="I103" s="158"/>
      <c r="J103" s="155"/>
      <c r="K103" s="158"/>
      <c r="L103" s="158"/>
      <c r="M103" s="158"/>
      <c r="N103" s="155"/>
      <c r="O103" s="155"/>
      <c r="P103" s="155"/>
      <c r="Q103" s="158"/>
    </row>
    <row r="104" spans="1:25" ht="18" customHeight="1" x14ac:dyDescent="0.2">
      <c r="A104" s="91"/>
      <c r="B104" s="11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</row>
    <row r="105" spans="1:25" ht="18" customHeight="1" x14ac:dyDescent="0.25">
      <c r="A105" s="91"/>
      <c r="B105" s="112"/>
      <c r="C105" s="92"/>
      <c r="D105" s="92"/>
      <c r="E105" s="144"/>
      <c r="F105" s="144"/>
      <c r="G105" s="144"/>
      <c r="H105" s="144"/>
      <c r="I105" s="114" t="s">
        <v>74</v>
      </c>
      <c r="J105" s="144"/>
      <c r="K105" s="144"/>
      <c r="L105" s="144"/>
      <c r="N105" s="144"/>
      <c r="O105" s="144"/>
      <c r="P105" s="144"/>
      <c r="Q105" s="144"/>
    </row>
    <row r="106" spans="1:25" ht="18" customHeight="1" x14ac:dyDescent="0.2">
      <c r="A106" s="145"/>
      <c r="B106" s="146"/>
      <c r="C106" s="116"/>
      <c r="D106" s="116"/>
      <c r="E106" s="116"/>
      <c r="F106" s="117" t="s">
        <v>92</v>
      </c>
      <c r="G106" s="116"/>
      <c r="H106" s="116"/>
      <c r="I106" s="118"/>
      <c r="J106" s="116"/>
      <c r="K106" s="116"/>
      <c r="L106" s="116"/>
      <c r="M106" s="116"/>
      <c r="N106" s="116"/>
      <c r="O106" s="116"/>
      <c r="P106" s="118"/>
      <c r="Q106" s="116" t="s">
        <v>93</v>
      </c>
      <c r="R106" s="118"/>
      <c r="S106" s="116"/>
      <c r="T106" s="119"/>
    </row>
    <row r="107" spans="1:25" ht="18" customHeight="1" x14ac:dyDescent="0.2">
      <c r="A107" s="147"/>
      <c r="B107" s="148"/>
      <c r="C107" s="117" t="s">
        <v>94</v>
      </c>
      <c r="D107" s="117" t="s">
        <v>95</v>
      </c>
      <c r="E107" s="121" t="s">
        <v>96</v>
      </c>
      <c r="F107" s="117" t="s">
        <v>97</v>
      </c>
      <c r="G107" s="117" t="s">
        <v>98</v>
      </c>
      <c r="H107" s="117" t="s">
        <v>99</v>
      </c>
      <c r="I107" s="117" t="s">
        <v>100</v>
      </c>
      <c r="J107" s="117" t="s">
        <v>101</v>
      </c>
      <c r="K107" s="117" t="s">
        <v>102</v>
      </c>
      <c r="L107" s="117" t="s">
        <v>103</v>
      </c>
      <c r="M107" s="117" t="s">
        <v>104</v>
      </c>
      <c r="N107" s="122" t="s">
        <v>105</v>
      </c>
      <c r="O107" s="122" t="s">
        <v>106</v>
      </c>
      <c r="P107" s="34" t="s">
        <v>107</v>
      </c>
      <c r="Q107" s="117" t="s">
        <v>108</v>
      </c>
      <c r="R107" s="117" t="s">
        <v>53</v>
      </c>
      <c r="S107" s="117" t="s">
        <v>109</v>
      </c>
      <c r="T107" s="34" t="s">
        <v>110</v>
      </c>
      <c r="Y107" s="159"/>
    </row>
    <row r="108" spans="1:25" ht="18" customHeight="1" x14ac:dyDescent="0.2">
      <c r="A108" s="147"/>
      <c r="B108" s="148"/>
      <c r="C108" s="117" t="s">
        <v>111</v>
      </c>
      <c r="D108" s="117" t="s">
        <v>111</v>
      </c>
      <c r="E108" s="121" t="s">
        <v>112</v>
      </c>
      <c r="F108" s="117" t="s">
        <v>113</v>
      </c>
      <c r="G108" s="117" t="s">
        <v>114</v>
      </c>
      <c r="H108" s="117" t="s">
        <v>115</v>
      </c>
      <c r="I108" s="117" t="s">
        <v>115</v>
      </c>
      <c r="J108" s="117" t="s">
        <v>115</v>
      </c>
      <c r="K108" s="117" t="s">
        <v>116</v>
      </c>
      <c r="L108" s="117" t="s">
        <v>116</v>
      </c>
      <c r="M108" s="117" t="s">
        <v>116</v>
      </c>
      <c r="N108" s="117" t="s">
        <v>117</v>
      </c>
      <c r="O108" s="117" t="s">
        <v>117</v>
      </c>
      <c r="P108" s="123" t="s">
        <v>118</v>
      </c>
      <c r="Q108" s="117" t="s">
        <v>119</v>
      </c>
      <c r="R108" s="117" t="s">
        <v>112</v>
      </c>
      <c r="S108" s="117" t="s">
        <v>120</v>
      </c>
      <c r="T108" s="34" t="s">
        <v>121</v>
      </c>
      <c r="Y108" s="159"/>
    </row>
    <row r="109" spans="1:25" ht="18" customHeight="1" x14ac:dyDescent="0.2">
      <c r="A109" s="149"/>
      <c r="B109" s="125" t="s">
        <v>122</v>
      </c>
      <c r="C109" s="126">
        <v>7</v>
      </c>
      <c r="D109" s="126" t="s">
        <v>123</v>
      </c>
      <c r="E109" s="126" t="s">
        <v>124</v>
      </c>
      <c r="F109" s="126" t="s">
        <v>123</v>
      </c>
      <c r="G109" s="126" t="s">
        <v>123</v>
      </c>
      <c r="H109" s="126" t="s">
        <v>125</v>
      </c>
      <c r="I109" s="126" t="s">
        <v>123</v>
      </c>
      <c r="J109" s="126" t="s">
        <v>125</v>
      </c>
      <c r="K109" s="126" t="s">
        <v>125</v>
      </c>
      <c r="L109" s="126" t="s">
        <v>125</v>
      </c>
      <c r="M109" s="126" t="s">
        <v>125</v>
      </c>
      <c r="N109" s="126">
        <v>7</v>
      </c>
      <c r="O109" s="126" t="s">
        <v>123</v>
      </c>
      <c r="P109" s="90">
        <v>5.7</v>
      </c>
      <c r="Q109" s="126" t="s">
        <v>125</v>
      </c>
      <c r="R109" s="126" t="s">
        <v>126</v>
      </c>
      <c r="S109" s="126" t="s">
        <v>126</v>
      </c>
      <c r="T109" s="90" t="s">
        <v>126</v>
      </c>
      <c r="Y109" s="159"/>
    </row>
    <row r="110" spans="1:25" ht="18" customHeight="1" x14ac:dyDescent="0.2">
      <c r="A110" s="156"/>
      <c r="B110" s="151" t="s">
        <v>3</v>
      </c>
      <c r="C110" s="129"/>
      <c r="D110" s="129"/>
      <c r="E110" s="129"/>
      <c r="F110" s="129"/>
      <c r="G110" s="129"/>
      <c r="H110" s="129"/>
      <c r="I110" s="129"/>
      <c r="J110" s="129"/>
      <c r="K110" s="92"/>
      <c r="L110" s="92"/>
      <c r="M110" s="129"/>
      <c r="N110" s="129"/>
      <c r="O110" s="129"/>
      <c r="P110" s="129"/>
      <c r="Q110" s="129"/>
      <c r="Y110" s="159"/>
    </row>
    <row r="111" spans="1:25" ht="18" customHeight="1" x14ac:dyDescent="0.25">
      <c r="A111" s="93">
        <v>1</v>
      </c>
      <c r="B111" s="15" t="s">
        <v>9</v>
      </c>
      <c r="C111" s="66"/>
      <c r="D111" s="160" t="s">
        <v>135</v>
      </c>
      <c r="E111" s="160" t="s">
        <v>136</v>
      </c>
      <c r="F111" s="160" t="s">
        <v>137</v>
      </c>
      <c r="G111" s="65"/>
      <c r="H111" s="160" t="s">
        <v>138</v>
      </c>
      <c r="I111" s="160" t="s">
        <v>139</v>
      </c>
      <c r="J111" s="160" t="s">
        <v>139</v>
      </c>
      <c r="K111" s="160" t="s">
        <v>140</v>
      </c>
      <c r="L111" s="160"/>
      <c r="M111" s="160" t="s">
        <v>88</v>
      </c>
      <c r="N111" s="160" t="s">
        <v>141</v>
      </c>
      <c r="O111" s="160" t="s">
        <v>142</v>
      </c>
      <c r="P111" s="65"/>
      <c r="Q111" s="160" t="s">
        <v>143</v>
      </c>
      <c r="R111" s="160" t="s">
        <v>144</v>
      </c>
      <c r="S111" s="160" t="s">
        <v>145</v>
      </c>
      <c r="T111" s="65"/>
      <c r="Y111" s="159"/>
    </row>
    <row r="112" spans="1:25" ht="18" customHeight="1" x14ac:dyDescent="0.25">
      <c r="A112" s="93">
        <v>2</v>
      </c>
      <c r="B112" s="23" t="s">
        <v>14</v>
      </c>
      <c r="C112" s="66"/>
      <c r="D112" s="65">
        <v>-10.5</v>
      </c>
      <c r="E112" s="65">
        <v>-10</v>
      </c>
      <c r="F112" s="65">
        <v>-10</v>
      </c>
      <c r="G112" s="65"/>
      <c r="H112" s="65">
        <v>-1</v>
      </c>
      <c r="I112" s="65">
        <v>-3</v>
      </c>
      <c r="J112" s="65">
        <v>-2</v>
      </c>
      <c r="K112" s="65">
        <v>-8</v>
      </c>
      <c r="L112" s="160"/>
      <c r="M112" s="65">
        <v>0</v>
      </c>
      <c r="N112" s="65">
        <v>-10</v>
      </c>
      <c r="O112" s="65">
        <v>-6</v>
      </c>
      <c r="P112" s="65"/>
      <c r="Q112" s="65">
        <v>0</v>
      </c>
      <c r="R112" s="65">
        <v>-3</v>
      </c>
      <c r="S112" s="65">
        <v>-5</v>
      </c>
      <c r="T112" s="65"/>
      <c r="Y112" s="161"/>
    </row>
    <row r="113" spans="1:25" ht="18" customHeight="1" x14ac:dyDescent="0.25">
      <c r="A113" s="93">
        <v>3</v>
      </c>
      <c r="B113" s="15" t="s">
        <v>19</v>
      </c>
      <c r="C113" s="66"/>
      <c r="D113" s="65">
        <v>0.5</v>
      </c>
      <c r="E113" s="65">
        <v>10</v>
      </c>
      <c r="F113" s="65">
        <v>10</v>
      </c>
      <c r="G113" s="65"/>
      <c r="H113" s="65">
        <v>0</v>
      </c>
      <c r="I113" s="65">
        <v>4</v>
      </c>
      <c r="J113" s="65">
        <v>3</v>
      </c>
      <c r="K113" s="65">
        <v>9</v>
      </c>
      <c r="L113" s="160"/>
      <c r="M113" s="65">
        <v>0</v>
      </c>
      <c r="N113" s="65">
        <v>-4</v>
      </c>
      <c r="O113" s="65">
        <v>-1</v>
      </c>
      <c r="P113" s="65"/>
      <c r="Q113" s="65">
        <v>0</v>
      </c>
      <c r="R113" s="65">
        <v>15</v>
      </c>
      <c r="S113" s="65">
        <v>5</v>
      </c>
      <c r="T113" s="65"/>
      <c r="Y113" s="161"/>
    </row>
    <row r="114" spans="1:25" ht="18" customHeight="1" x14ac:dyDescent="0.25">
      <c r="A114" s="93">
        <v>4</v>
      </c>
      <c r="B114" s="15" t="s">
        <v>23</v>
      </c>
      <c r="C114" s="66"/>
      <c r="D114" s="65">
        <v>-1</v>
      </c>
      <c r="E114" s="65">
        <v>5</v>
      </c>
      <c r="F114" s="65">
        <v>2</v>
      </c>
      <c r="G114" s="65"/>
      <c r="H114" s="65">
        <v>0</v>
      </c>
      <c r="I114" s="65">
        <v>3</v>
      </c>
      <c r="J114" s="65">
        <v>-1</v>
      </c>
      <c r="K114" s="65">
        <v>0</v>
      </c>
      <c r="L114" s="160"/>
      <c r="M114" s="65">
        <v>-2</v>
      </c>
      <c r="N114" s="65">
        <v>0</v>
      </c>
      <c r="O114" s="65">
        <v>0</v>
      </c>
      <c r="P114" s="65"/>
      <c r="Q114" s="65">
        <v>0</v>
      </c>
      <c r="R114" s="65">
        <v>4</v>
      </c>
      <c r="S114" s="65">
        <v>-4</v>
      </c>
      <c r="T114" s="65"/>
      <c r="Y114" s="161"/>
    </row>
    <row r="115" spans="1:25" ht="18" customHeight="1" x14ac:dyDescent="0.25">
      <c r="A115" s="93">
        <v>5</v>
      </c>
      <c r="B115" s="15" t="s">
        <v>26</v>
      </c>
      <c r="C115" s="66"/>
      <c r="D115" s="65">
        <v>-7.5</v>
      </c>
      <c r="E115" s="65">
        <v>-7</v>
      </c>
      <c r="F115" s="65">
        <v>-9</v>
      </c>
      <c r="G115" s="65"/>
      <c r="H115" s="65">
        <v>-2</v>
      </c>
      <c r="I115" s="65">
        <v>-2</v>
      </c>
      <c r="J115" s="65">
        <v>-2</v>
      </c>
      <c r="K115" s="65">
        <v>-6</v>
      </c>
      <c r="L115" s="160"/>
      <c r="M115" s="65">
        <v>-4</v>
      </c>
      <c r="N115" s="65">
        <v>-2</v>
      </c>
      <c r="O115" s="65">
        <v>-7</v>
      </c>
      <c r="P115" s="65"/>
      <c r="Q115" s="65">
        <v>0</v>
      </c>
      <c r="R115" s="65">
        <v>-1</v>
      </c>
      <c r="S115" s="65">
        <v>-7</v>
      </c>
      <c r="T115" s="65"/>
      <c r="Y115" s="161"/>
    </row>
    <row r="116" spans="1:25" ht="18" customHeight="1" x14ac:dyDescent="0.25">
      <c r="A116" s="93">
        <v>6</v>
      </c>
      <c r="B116" s="15" t="s">
        <v>31</v>
      </c>
      <c r="C116" s="66"/>
      <c r="D116" s="65">
        <v>-0.5</v>
      </c>
      <c r="E116" s="65">
        <v>7</v>
      </c>
      <c r="F116" s="65">
        <v>3</v>
      </c>
      <c r="G116" s="65"/>
      <c r="H116" s="65">
        <v>0</v>
      </c>
      <c r="I116" s="65">
        <v>1</v>
      </c>
      <c r="J116" s="65">
        <v>0</v>
      </c>
      <c r="K116" s="65">
        <v>6</v>
      </c>
      <c r="L116" s="160"/>
      <c r="M116" s="65">
        <v>-2</v>
      </c>
      <c r="N116" s="65">
        <v>1</v>
      </c>
      <c r="O116" s="65">
        <v>-2</v>
      </c>
      <c r="P116" s="65"/>
      <c r="Q116" s="65">
        <v>0</v>
      </c>
      <c r="R116" s="65">
        <v>10</v>
      </c>
      <c r="S116" s="65">
        <v>-1</v>
      </c>
      <c r="T116" s="65"/>
      <c r="Y116" s="161"/>
    </row>
    <row r="117" spans="1:25" ht="18" customHeight="1" x14ac:dyDescent="0.25">
      <c r="A117" s="93">
        <v>7</v>
      </c>
      <c r="B117" s="32" t="s">
        <v>34</v>
      </c>
      <c r="C117" s="66"/>
      <c r="D117" s="65">
        <v>-12</v>
      </c>
      <c r="E117" s="65">
        <v>-6</v>
      </c>
      <c r="F117" s="65">
        <v>-7</v>
      </c>
      <c r="G117" s="65"/>
      <c r="H117" s="65">
        <v>-2</v>
      </c>
      <c r="I117" s="65">
        <v>0</v>
      </c>
      <c r="J117" s="65">
        <v>-2</v>
      </c>
      <c r="K117" s="65">
        <v>-3</v>
      </c>
      <c r="L117" s="160"/>
      <c r="M117" s="65">
        <v>-2</v>
      </c>
      <c r="N117" s="65">
        <v>0</v>
      </c>
      <c r="O117" s="65">
        <v>-3</v>
      </c>
      <c r="P117" s="65"/>
      <c r="Q117" s="65">
        <v>0</v>
      </c>
      <c r="R117" s="65">
        <v>1</v>
      </c>
      <c r="S117" s="65">
        <v>-6</v>
      </c>
      <c r="T117" s="65"/>
      <c r="Y117" s="161"/>
    </row>
    <row r="118" spans="1:25" ht="18" customHeight="1" x14ac:dyDescent="0.25">
      <c r="A118" s="93">
        <v>8</v>
      </c>
      <c r="B118" s="35" t="s">
        <v>36</v>
      </c>
      <c r="C118" s="66"/>
      <c r="D118" s="65">
        <v>1.5</v>
      </c>
      <c r="E118" s="65">
        <v>7</v>
      </c>
      <c r="F118" s="65">
        <v>6</v>
      </c>
      <c r="G118" s="65"/>
      <c r="H118" s="65">
        <v>0</v>
      </c>
      <c r="I118" s="65">
        <v>1</v>
      </c>
      <c r="J118" s="65">
        <v>0</v>
      </c>
      <c r="K118" s="65">
        <v>6</v>
      </c>
      <c r="L118" s="160"/>
      <c r="M118" s="65">
        <v>5</v>
      </c>
      <c r="N118" s="65">
        <v>-1</v>
      </c>
      <c r="O118" s="65">
        <v>0</v>
      </c>
      <c r="P118" s="65"/>
      <c r="Q118" s="65">
        <v>0</v>
      </c>
      <c r="R118" s="65">
        <v>14</v>
      </c>
      <c r="S118" s="65">
        <v>5</v>
      </c>
      <c r="T118" s="65"/>
      <c r="Y118" s="161"/>
    </row>
    <row r="119" spans="1:25" ht="18" customHeight="1" x14ac:dyDescent="0.25">
      <c r="A119" s="93">
        <v>9</v>
      </c>
      <c r="B119" s="36" t="s">
        <v>39</v>
      </c>
      <c r="C119" s="66"/>
      <c r="D119" s="65">
        <v>-1.5</v>
      </c>
      <c r="E119" s="65">
        <v>9</v>
      </c>
      <c r="F119" s="65">
        <v>7</v>
      </c>
      <c r="G119" s="65"/>
      <c r="H119" s="65">
        <v>0</v>
      </c>
      <c r="I119" s="65">
        <v>3</v>
      </c>
      <c r="J119" s="65">
        <v>0</v>
      </c>
      <c r="K119" s="65">
        <v>4</v>
      </c>
      <c r="L119" s="160"/>
      <c r="M119" s="65">
        <v>-1</v>
      </c>
      <c r="N119" s="65">
        <v>3</v>
      </c>
      <c r="O119" s="65">
        <v>1</v>
      </c>
      <c r="P119" s="65"/>
      <c r="Q119" s="65">
        <v>0</v>
      </c>
      <c r="R119" s="65">
        <v>16</v>
      </c>
      <c r="S119" s="65">
        <v>3</v>
      </c>
      <c r="T119" s="65"/>
      <c r="Y119" s="161"/>
    </row>
    <row r="120" spans="1:25" ht="18" customHeight="1" x14ac:dyDescent="0.2">
      <c r="A120" s="152"/>
      <c r="B120" s="153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W120" s="155"/>
    </row>
    <row r="121" spans="1:25" ht="18" customHeight="1" x14ac:dyDescent="0.2">
      <c r="A121" s="132"/>
      <c r="B121" s="76" t="s">
        <v>146</v>
      </c>
      <c r="C121" s="131" t="s">
        <v>147</v>
      </c>
      <c r="D121" s="131" t="s">
        <v>148</v>
      </c>
      <c r="E121" s="131" t="s">
        <v>149</v>
      </c>
      <c r="F121" s="131" t="s">
        <v>150</v>
      </c>
      <c r="G121" s="131" t="s">
        <v>151</v>
      </c>
      <c r="H121" s="131" t="s">
        <v>149</v>
      </c>
      <c r="I121" s="131" t="s">
        <v>150</v>
      </c>
      <c r="J121" s="131" t="s">
        <v>147</v>
      </c>
      <c r="K121" s="131" t="s">
        <v>152</v>
      </c>
      <c r="L121" s="131" t="s">
        <v>153</v>
      </c>
      <c r="M121" s="131" t="s">
        <v>154</v>
      </c>
      <c r="N121" s="131" t="s">
        <v>155</v>
      </c>
      <c r="O121" s="131" t="s">
        <v>156</v>
      </c>
      <c r="P121" s="131" t="s">
        <v>154</v>
      </c>
      <c r="Q121" s="131" t="s">
        <v>148</v>
      </c>
      <c r="R121" s="131" t="s">
        <v>157</v>
      </c>
      <c r="S121" s="131" t="s">
        <v>158</v>
      </c>
      <c r="T121" s="131" t="s">
        <v>154</v>
      </c>
    </row>
    <row r="122" spans="1:25" ht="18" customHeight="1" x14ac:dyDescent="0.2">
      <c r="A122" s="132"/>
      <c r="B122" s="162"/>
      <c r="C122" s="154"/>
      <c r="D122" s="155"/>
      <c r="E122" s="155"/>
      <c r="F122" s="155"/>
      <c r="G122" s="155"/>
      <c r="H122" s="155"/>
      <c r="I122" s="155"/>
      <c r="J122" s="155"/>
      <c r="K122" s="155"/>
      <c r="L122" s="155"/>
      <c r="M122" s="155"/>
      <c r="N122" s="155"/>
      <c r="O122" s="155"/>
      <c r="P122" s="155"/>
      <c r="Q122" s="136"/>
      <c r="R122" s="69"/>
      <c r="S122" s="137"/>
      <c r="T122" s="137"/>
    </row>
    <row r="123" spans="1:25" ht="18" customHeight="1" x14ac:dyDescent="0.2">
      <c r="A123" s="156"/>
      <c r="B123" s="157"/>
      <c r="C123" s="140" t="s">
        <v>133</v>
      </c>
      <c r="D123" s="158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</row>
    <row r="124" spans="1:25" ht="18" customHeight="1" x14ac:dyDescent="0.25">
      <c r="A124" s="163"/>
      <c r="B124" s="11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</row>
    <row r="125" spans="1:25" ht="18" customHeight="1" x14ac:dyDescent="0.25">
      <c r="A125" s="91"/>
      <c r="B125" s="112"/>
      <c r="C125" s="92"/>
      <c r="D125" s="92"/>
      <c r="E125" s="144"/>
      <c r="F125" s="144"/>
      <c r="G125" s="144"/>
      <c r="H125" s="144"/>
      <c r="I125" s="114" t="s">
        <v>159</v>
      </c>
      <c r="J125" s="144"/>
      <c r="K125" s="144"/>
      <c r="L125" s="144"/>
      <c r="N125" s="144"/>
      <c r="O125" s="144"/>
      <c r="P125" s="144"/>
      <c r="Q125" s="144"/>
    </row>
    <row r="126" spans="1:25" ht="18" customHeight="1" x14ac:dyDescent="0.2">
      <c r="A126" s="145"/>
      <c r="B126" s="146"/>
      <c r="C126" s="116"/>
      <c r="D126" s="116"/>
      <c r="E126" s="116"/>
      <c r="F126" s="117" t="s">
        <v>92</v>
      </c>
      <c r="G126" s="116"/>
      <c r="H126" s="116"/>
      <c r="I126" s="118"/>
      <c r="J126" s="116"/>
      <c r="K126" s="116"/>
      <c r="L126" s="116"/>
      <c r="M126" s="116"/>
      <c r="N126" s="116"/>
      <c r="O126" s="116"/>
      <c r="P126" s="118"/>
      <c r="Q126" s="116" t="s">
        <v>93</v>
      </c>
      <c r="R126" s="118"/>
      <c r="S126" s="116"/>
      <c r="T126" s="119"/>
    </row>
    <row r="127" spans="1:25" ht="18" customHeight="1" x14ac:dyDescent="0.2">
      <c r="A127" s="147"/>
      <c r="B127" s="148"/>
      <c r="C127" s="117" t="s">
        <v>94</v>
      </c>
      <c r="D127" s="117" t="s">
        <v>95</v>
      </c>
      <c r="E127" s="121" t="s">
        <v>96</v>
      </c>
      <c r="F127" s="117" t="s">
        <v>97</v>
      </c>
      <c r="G127" s="117" t="s">
        <v>98</v>
      </c>
      <c r="H127" s="117" t="s">
        <v>99</v>
      </c>
      <c r="I127" s="117" t="s">
        <v>100</v>
      </c>
      <c r="J127" s="117" t="s">
        <v>101</v>
      </c>
      <c r="K127" s="117" t="s">
        <v>102</v>
      </c>
      <c r="L127" s="117" t="s">
        <v>103</v>
      </c>
      <c r="M127" s="117" t="s">
        <v>104</v>
      </c>
      <c r="N127" s="122" t="s">
        <v>105</v>
      </c>
      <c r="O127" s="122" t="s">
        <v>106</v>
      </c>
      <c r="P127" s="34" t="s">
        <v>107</v>
      </c>
      <c r="Q127" s="117" t="s">
        <v>108</v>
      </c>
      <c r="R127" s="117" t="s">
        <v>53</v>
      </c>
      <c r="S127" s="117" t="s">
        <v>109</v>
      </c>
      <c r="T127" s="34" t="s">
        <v>110</v>
      </c>
    </row>
    <row r="128" spans="1:25" ht="18" customHeight="1" x14ac:dyDescent="0.2">
      <c r="A128" s="147"/>
      <c r="B128" s="148"/>
      <c r="C128" s="117" t="s">
        <v>111</v>
      </c>
      <c r="D128" s="117" t="s">
        <v>111</v>
      </c>
      <c r="E128" s="121" t="s">
        <v>112</v>
      </c>
      <c r="F128" s="117" t="s">
        <v>113</v>
      </c>
      <c r="G128" s="117" t="s">
        <v>114</v>
      </c>
      <c r="H128" s="117" t="s">
        <v>115</v>
      </c>
      <c r="I128" s="117" t="s">
        <v>115</v>
      </c>
      <c r="J128" s="117" t="s">
        <v>115</v>
      </c>
      <c r="K128" s="117" t="s">
        <v>116</v>
      </c>
      <c r="L128" s="117" t="s">
        <v>116</v>
      </c>
      <c r="M128" s="117" t="s">
        <v>116</v>
      </c>
      <c r="N128" s="117" t="s">
        <v>117</v>
      </c>
      <c r="O128" s="117" t="s">
        <v>117</v>
      </c>
      <c r="P128" s="123" t="s">
        <v>118</v>
      </c>
      <c r="Q128" s="117" t="s">
        <v>119</v>
      </c>
      <c r="R128" s="117" t="s">
        <v>112</v>
      </c>
      <c r="S128" s="117" t="s">
        <v>120</v>
      </c>
      <c r="T128" s="34" t="s">
        <v>121</v>
      </c>
    </row>
    <row r="129" spans="1:20" ht="18" customHeight="1" x14ac:dyDescent="0.2">
      <c r="A129" s="149"/>
      <c r="B129" s="125" t="s">
        <v>122</v>
      </c>
      <c r="C129" s="126">
        <v>7</v>
      </c>
      <c r="D129" s="126" t="s">
        <v>123</v>
      </c>
      <c r="E129" s="126" t="s">
        <v>124</v>
      </c>
      <c r="F129" s="126" t="s">
        <v>123</v>
      </c>
      <c r="G129" s="126" t="s">
        <v>123</v>
      </c>
      <c r="H129" s="126" t="s">
        <v>125</v>
      </c>
      <c r="I129" s="126" t="s">
        <v>123</v>
      </c>
      <c r="J129" s="126" t="s">
        <v>125</v>
      </c>
      <c r="K129" s="126" t="s">
        <v>125</v>
      </c>
      <c r="L129" s="126" t="s">
        <v>125</v>
      </c>
      <c r="M129" s="126" t="s">
        <v>125</v>
      </c>
      <c r="N129" s="126">
        <v>7</v>
      </c>
      <c r="O129" s="126" t="s">
        <v>123</v>
      </c>
      <c r="P129" s="90">
        <v>5.7</v>
      </c>
      <c r="Q129" s="126" t="s">
        <v>125</v>
      </c>
      <c r="R129" s="126" t="s">
        <v>126</v>
      </c>
      <c r="S129" s="126" t="s">
        <v>126</v>
      </c>
      <c r="T129" s="90" t="s">
        <v>126</v>
      </c>
    </row>
    <row r="130" spans="1:20" ht="18" customHeight="1" x14ac:dyDescent="0.2">
      <c r="A130" s="150"/>
      <c r="B130" s="151" t="s">
        <v>3</v>
      </c>
      <c r="C130" s="129"/>
      <c r="D130" s="129"/>
      <c r="E130" s="129"/>
      <c r="F130" s="129"/>
      <c r="G130" s="129"/>
      <c r="H130" s="129"/>
      <c r="I130" s="129"/>
      <c r="J130" s="129"/>
      <c r="K130" s="92"/>
      <c r="L130" s="92"/>
      <c r="M130" s="129"/>
      <c r="N130" s="129"/>
      <c r="O130" s="129"/>
      <c r="P130" s="129"/>
      <c r="Q130" s="129"/>
    </row>
    <row r="131" spans="1:20" ht="18" customHeight="1" x14ac:dyDescent="0.25">
      <c r="A131" s="93">
        <v>1</v>
      </c>
      <c r="B131" s="15" t="s">
        <v>9</v>
      </c>
      <c r="C131" s="66">
        <v>1.75</v>
      </c>
      <c r="D131" s="66">
        <v>2</v>
      </c>
      <c r="E131" s="66">
        <v>1.5</v>
      </c>
      <c r="F131" s="66">
        <v>1</v>
      </c>
      <c r="G131" s="66">
        <v>1</v>
      </c>
      <c r="H131" s="66"/>
      <c r="I131" s="66">
        <v>1.3</v>
      </c>
      <c r="J131" s="66">
        <v>2</v>
      </c>
      <c r="K131" s="66"/>
      <c r="L131" s="66"/>
      <c r="M131" s="131"/>
      <c r="N131" s="66">
        <v>1</v>
      </c>
      <c r="O131" s="66">
        <v>1.5</v>
      </c>
      <c r="P131" s="66">
        <v>1</v>
      </c>
      <c r="Q131" s="66"/>
      <c r="R131" s="66">
        <v>1</v>
      </c>
      <c r="S131" s="66">
        <v>2</v>
      </c>
      <c r="T131" s="66">
        <v>1</v>
      </c>
    </row>
    <row r="132" spans="1:20" ht="18" customHeight="1" x14ac:dyDescent="0.25">
      <c r="A132" s="93">
        <v>2</v>
      </c>
      <c r="B132" s="23" t="s">
        <v>14</v>
      </c>
      <c r="C132" s="66">
        <v>2</v>
      </c>
      <c r="D132" s="66">
        <v>2</v>
      </c>
      <c r="E132" s="66">
        <v>1.5</v>
      </c>
      <c r="F132" s="66">
        <v>1</v>
      </c>
      <c r="G132" s="66">
        <v>1.5</v>
      </c>
      <c r="H132" s="66"/>
      <c r="I132" s="66">
        <v>1.7</v>
      </c>
      <c r="J132" s="66">
        <v>2</v>
      </c>
      <c r="K132" s="66"/>
      <c r="L132" s="66"/>
      <c r="M132" s="131"/>
      <c r="N132" s="66">
        <v>1</v>
      </c>
      <c r="O132" s="66">
        <v>1</v>
      </c>
      <c r="P132" s="66">
        <v>1</v>
      </c>
      <c r="Q132" s="66"/>
      <c r="R132" s="66">
        <v>1</v>
      </c>
      <c r="S132" s="66">
        <v>2.6666666666666665</v>
      </c>
      <c r="T132" s="66">
        <v>3</v>
      </c>
    </row>
    <row r="133" spans="1:20" ht="18" customHeight="1" x14ac:dyDescent="0.25">
      <c r="A133" s="93">
        <v>3</v>
      </c>
      <c r="B133" s="15" t="s">
        <v>19</v>
      </c>
      <c r="C133" s="66">
        <v>1.75</v>
      </c>
      <c r="D133" s="66">
        <v>1.75</v>
      </c>
      <c r="E133" s="66">
        <v>1.5</v>
      </c>
      <c r="F133" s="66">
        <v>1</v>
      </c>
      <c r="G133" s="66">
        <v>1</v>
      </c>
      <c r="H133" s="66"/>
      <c r="I133" s="66">
        <v>1.3</v>
      </c>
      <c r="J133" s="66">
        <v>2</v>
      </c>
      <c r="K133" s="66"/>
      <c r="L133" s="66"/>
      <c r="M133" s="131"/>
      <c r="N133" s="66">
        <v>1</v>
      </c>
      <c r="O133" s="66">
        <v>1</v>
      </c>
      <c r="P133" s="66">
        <v>1</v>
      </c>
      <c r="Q133" s="66"/>
      <c r="R133" s="66">
        <v>1</v>
      </c>
      <c r="S133" s="66">
        <v>2</v>
      </c>
      <c r="T133" s="66">
        <v>1</v>
      </c>
    </row>
    <row r="134" spans="1:20" ht="18" customHeight="1" x14ac:dyDescent="0.25">
      <c r="A134" s="93">
        <v>4</v>
      </c>
      <c r="B134" s="15" t="s">
        <v>23</v>
      </c>
      <c r="C134" s="66">
        <v>2.25</v>
      </c>
      <c r="D134" s="66">
        <v>2</v>
      </c>
      <c r="E134" s="66">
        <v>1.5</v>
      </c>
      <c r="F134" s="66">
        <v>1</v>
      </c>
      <c r="G134" s="66">
        <v>2</v>
      </c>
      <c r="H134" s="66"/>
      <c r="I134" s="66">
        <v>1.7</v>
      </c>
      <c r="J134" s="66">
        <v>2</v>
      </c>
      <c r="K134" s="66"/>
      <c r="L134" s="66"/>
      <c r="M134" s="131"/>
      <c r="N134" s="66">
        <v>1</v>
      </c>
      <c r="O134" s="66">
        <v>1.7</v>
      </c>
      <c r="P134" s="66">
        <v>1</v>
      </c>
      <c r="Q134" s="66"/>
      <c r="R134" s="66">
        <v>1.3</v>
      </c>
      <c r="S134" s="66">
        <v>2.3333333333333335</v>
      </c>
      <c r="T134" s="66">
        <v>1</v>
      </c>
    </row>
    <row r="135" spans="1:20" ht="18" customHeight="1" x14ac:dyDescent="0.25">
      <c r="A135" s="93">
        <v>5</v>
      </c>
      <c r="B135" s="15" t="s">
        <v>26</v>
      </c>
      <c r="C135" s="66">
        <v>1.75</v>
      </c>
      <c r="D135" s="66">
        <v>2</v>
      </c>
      <c r="E135" s="66">
        <v>1.5</v>
      </c>
      <c r="F135" s="66">
        <v>1</v>
      </c>
      <c r="G135" s="66">
        <v>2</v>
      </c>
      <c r="H135" s="66"/>
      <c r="I135" s="66">
        <v>1.7</v>
      </c>
      <c r="J135" s="66">
        <v>2</v>
      </c>
      <c r="K135" s="66"/>
      <c r="L135" s="66"/>
      <c r="M135" s="131"/>
      <c r="N135" s="66">
        <v>1</v>
      </c>
      <c r="O135" s="66">
        <v>1</v>
      </c>
      <c r="P135" s="66">
        <v>1</v>
      </c>
      <c r="Q135" s="66"/>
      <c r="R135" s="66">
        <v>1</v>
      </c>
      <c r="S135" s="66">
        <v>2</v>
      </c>
      <c r="T135" s="66">
        <v>1</v>
      </c>
    </row>
    <row r="136" spans="1:20" ht="18" customHeight="1" x14ac:dyDescent="0.25">
      <c r="A136" s="93">
        <v>6</v>
      </c>
      <c r="B136" s="15" t="s">
        <v>31</v>
      </c>
      <c r="C136" s="66">
        <v>2.25</v>
      </c>
      <c r="D136" s="66">
        <v>2</v>
      </c>
      <c r="E136" s="66">
        <v>1.8</v>
      </c>
      <c r="F136" s="66">
        <v>1</v>
      </c>
      <c r="G136" s="66">
        <v>2</v>
      </c>
      <c r="H136" s="66"/>
      <c r="I136" s="66">
        <v>2</v>
      </c>
      <c r="J136" s="66">
        <v>2</v>
      </c>
      <c r="K136" s="66"/>
      <c r="L136" s="66"/>
      <c r="M136" s="131"/>
      <c r="N136" s="66">
        <v>1</v>
      </c>
      <c r="O136" s="66">
        <v>1.5</v>
      </c>
      <c r="P136" s="66">
        <v>2</v>
      </c>
      <c r="Q136" s="66"/>
      <c r="R136" s="66">
        <v>1.5</v>
      </c>
      <c r="S136" s="66">
        <v>2.3333333333333335</v>
      </c>
      <c r="T136" s="66">
        <v>1</v>
      </c>
    </row>
    <row r="137" spans="1:20" ht="18" customHeight="1" x14ac:dyDescent="0.25">
      <c r="A137" s="93">
        <v>7</v>
      </c>
      <c r="B137" s="32" t="s">
        <v>34</v>
      </c>
      <c r="C137" s="66">
        <v>1.75</v>
      </c>
      <c r="D137" s="66">
        <v>1.75</v>
      </c>
      <c r="E137" s="66">
        <v>1</v>
      </c>
      <c r="F137" s="66">
        <v>1</v>
      </c>
      <c r="G137" s="66">
        <v>1</v>
      </c>
      <c r="H137" s="66"/>
      <c r="I137" s="66">
        <v>1.3</v>
      </c>
      <c r="J137" s="66">
        <v>2</v>
      </c>
      <c r="K137" s="66"/>
      <c r="L137" s="66"/>
      <c r="M137" s="131"/>
      <c r="N137" s="66">
        <v>1</v>
      </c>
      <c r="O137" s="66">
        <v>1</v>
      </c>
      <c r="P137" s="66">
        <v>1</v>
      </c>
      <c r="Q137" s="66"/>
      <c r="R137" s="66">
        <v>1</v>
      </c>
      <c r="S137" s="66">
        <v>2</v>
      </c>
      <c r="T137" s="66">
        <v>1</v>
      </c>
    </row>
    <row r="138" spans="1:20" ht="18" customHeight="1" x14ac:dyDescent="0.25">
      <c r="A138" s="93">
        <v>8</v>
      </c>
      <c r="B138" s="35" t="s">
        <v>36</v>
      </c>
      <c r="C138" s="66">
        <v>2.75</v>
      </c>
      <c r="D138" s="66">
        <v>2.75</v>
      </c>
      <c r="E138" s="66">
        <v>1.8</v>
      </c>
      <c r="F138" s="66">
        <v>1.2</v>
      </c>
      <c r="G138" s="66">
        <v>1</v>
      </c>
      <c r="H138" s="66"/>
      <c r="I138" s="66">
        <v>1</v>
      </c>
      <c r="J138" s="66">
        <v>2</v>
      </c>
      <c r="K138" s="66"/>
      <c r="L138" s="66"/>
      <c r="M138" s="131"/>
      <c r="N138" s="66">
        <v>1</v>
      </c>
      <c r="O138" s="66">
        <v>2.5</v>
      </c>
      <c r="P138" s="66">
        <v>1</v>
      </c>
      <c r="Q138" s="66"/>
      <c r="R138" s="66">
        <v>1.5</v>
      </c>
      <c r="S138" s="66">
        <v>2.6666666666666665</v>
      </c>
      <c r="T138" s="66">
        <v>1</v>
      </c>
    </row>
    <row r="139" spans="1:20" ht="18" customHeight="1" x14ac:dyDescent="0.25">
      <c r="A139" s="93">
        <v>9</v>
      </c>
      <c r="B139" s="36" t="s">
        <v>39</v>
      </c>
      <c r="C139" s="66">
        <v>2</v>
      </c>
      <c r="D139" s="66">
        <v>2.25</v>
      </c>
      <c r="E139" s="66">
        <v>1.5</v>
      </c>
      <c r="F139" s="66">
        <v>1</v>
      </c>
      <c r="G139" s="66">
        <v>2</v>
      </c>
      <c r="H139" s="66"/>
      <c r="I139" s="66">
        <v>1.3</v>
      </c>
      <c r="J139" s="66">
        <v>2</v>
      </c>
      <c r="K139" s="66"/>
      <c r="L139" s="66"/>
      <c r="M139" s="131"/>
      <c r="N139" s="66">
        <v>1</v>
      </c>
      <c r="O139" s="66">
        <v>3.2</v>
      </c>
      <c r="P139" s="66">
        <v>2</v>
      </c>
      <c r="Q139" s="66"/>
      <c r="R139" s="66">
        <v>1</v>
      </c>
      <c r="S139" s="66">
        <v>3.6666666666666665</v>
      </c>
      <c r="T139" s="66">
        <v>2</v>
      </c>
    </row>
    <row r="140" spans="1:20" ht="18" customHeight="1" x14ac:dyDescent="0.2">
      <c r="A140" s="152"/>
      <c r="B140" s="153"/>
      <c r="C140" s="154"/>
      <c r="D140" s="154"/>
      <c r="E140" s="155"/>
      <c r="F140" s="155"/>
      <c r="G140" s="155"/>
      <c r="H140" s="155"/>
      <c r="I140" s="155"/>
      <c r="J140" s="154"/>
      <c r="K140" s="155"/>
      <c r="L140" s="155"/>
      <c r="M140" s="155"/>
      <c r="N140" s="154"/>
      <c r="O140" s="154"/>
      <c r="P140" s="154"/>
      <c r="Q140" s="136"/>
      <c r="R140" s="69"/>
      <c r="S140" s="137"/>
      <c r="T140" s="137"/>
    </row>
    <row r="141" spans="1:20" ht="18" customHeight="1" x14ac:dyDescent="0.2">
      <c r="A141" s="156"/>
      <c r="B141" s="157"/>
      <c r="C141" s="155"/>
      <c r="D141" s="155"/>
      <c r="E141" s="158"/>
      <c r="F141" s="158"/>
      <c r="G141" s="158"/>
      <c r="H141" s="158"/>
      <c r="I141" s="158"/>
      <c r="J141" s="155"/>
      <c r="K141" s="158"/>
      <c r="L141" s="158"/>
      <c r="M141" s="158"/>
      <c r="N141" s="155"/>
      <c r="O141" s="155"/>
      <c r="P141" s="155"/>
      <c r="Q141" s="158"/>
    </row>
    <row r="142" spans="1:20" ht="18" customHeight="1" x14ac:dyDescent="0.25">
      <c r="A142" s="91"/>
      <c r="B142" s="112"/>
      <c r="C142" s="92"/>
      <c r="D142" s="92"/>
      <c r="E142" s="92"/>
      <c r="F142" s="92"/>
      <c r="G142" s="92"/>
      <c r="H142" s="92"/>
      <c r="I142" s="102"/>
      <c r="J142" s="92"/>
      <c r="K142" s="92"/>
      <c r="L142" s="92"/>
      <c r="M142" s="102"/>
      <c r="N142" s="92"/>
      <c r="O142" s="92"/>
      <c r="P142" s="92"/>
      <c r="Q142" s="92"/>
    </row>
    <row r="143" spans="1:20" ht="18" customHeight="1" x14ac:dyDescent="0.25">
      <c r="A143" s="91"/>
      <c r="B143" s="112"/>
      <c r="C143" s="92"/>
      <c r="D143" s="92"/>
      <c r="E143" s="92"/>
      <c r="F143" s="144"/>
      <c r="G143" s="144"/>
      <c r="H143" s="144"/>
      <c r="I143" s="114" t="s">
        <v>160</v>
      </c>
      <c r="J143" s="144"/>
      <c r="K143" s="144"/>
      <c r="L143" s="144"/>
      <c r="N143" s="144"/>
      <c r="O143" s="144"/>
      <c r="P143" s="144"/>
      <c r="Q143" s="144"/>
    </row>
    <row r="144" spans="1:20" ht="18" customHeight="1" x14ac:dyDescent="0.2">
      <c r="A144" s="145"/>
      <c r="B144" s="146"/>
      <c r="C144" s="116"/>
      <c r="D144" s="116"/>
      <c r="E144" s="116"/>
      <c r="F144" s="117" t="s">
        <v>92</v>
      </c>
      <c r="G144" s="116"/>
      <c r="H144" s="116"/>
      <c r="I144" s="118"/>
      <c r="J144" s="116"/>
      <c r="K144" s="116"/>
      <c r="L144" s="116"/>
      <c r="M144" s="116"/>
      <c r="N144" s="116"/>
      <c r="O144" s="116"/>
      <c r="P144" s="118"/>
      <c r="Q144" s="116" t="s">
        <v>93</v>
      </c>
      <c r="R144" s="118"/>
      <c r="S144" s="116"/>
      <c r="T144" s="119"/>
    </row>
    <row r="145" spans="1:21" ht="18" customHeight="1" x14ac:dyDescent="0.2">
      <c r="A145" s="147"/>
      <c r="B145" s="148"/>
      <c r="C145" s="117" t="s">
        <v>94</v>
      </c>
      <c r="D145" s="117" t="s">
        <v>95</v>
      </c>
      <c r="E145" s="121" t="s">
        <v>96</v>
      </c>
      <c r="F145" s="117" t="s">
        <v>97</v>
      </c>
      <c r="G145" s="117" t="s">
        <v>98</v>
      </c>
      <c r="H145" s="117" t="s">
        <v>99</v>
      </c>
      <c r="I145" s="117" t="s">
        <v>100</v>
      </c>
      <c r="J145" s="117" t="s">
        <v>101</v>
      </c>
      <c r="K145" s="117" t="s">
        <v>102</v>
      </c>
      <c r="L145" s="117" t="s">
        <v>103</v>
      </c>
      <c r="M145" s="117" t="s">
        <v>104</v>
      </c>
      <c r="N145" s="122" t="s">
        <v>105</v>
      </c>
      <c r="O145" s="122" t="s">
        <v>106</v>
      </c>
      <c r="P145" s="34" t="s">
        <v>107</v>
      </c>
      <c r="Q145" s="117" t="s">
        <v>108</v>
      </c>
      <c r="R145" s="117" t="s">
        <v>53</v>
      </c>
      <c r="S145" s="117" t="s">
        <v>109</v>
      </c>
      <c r="T145" s="34" t="s">
        <v>110</v>
      </c>
    </row>
    <row r="146" spans="1:21" ht="18" customHeight="1" x14ac:dyDescent="0.2">
      <c r="A146" s="147"/>
      <c r="B146" s="148"/>
      <c r="C146" s="117" t="s">
        <v>111</v>
      </c>
      <c r="D146" s="117" t="s">
        <v>111</v>
      </c>
      <c r="E146" s="121" t="s">
        <v>112</v>
      </c>
      <c r="F146" s="117" t="s">
        <v>113</v>
      </c>
      <c r="G146" s="117" t="s">
        <v>114</v>
      </c>
      <c r="H146" s="117" t="s">
        <v>115</v>
      </c>
      <c r="I146" s="117" t="s">
        <v>115</v>
      </c>
      <c r="J146" s="117" t="s">
        <v>115</v>
      </c>
      <c r="K146" s="117" t="s">
        <v>116</v>
      </c>
      <c r="L146" s="117" t="s">
        <v>116</v>
      </c>
      <c r="M146" s="117" t="s">
        <v>116</v>
      </c>
      <c r="N146" s="117" t="s">
        <v>117</v>
      </c>
      <c r="O146" s="117" t="s">
        <v>117</v>
      </c>
      <c r="P146" s="123" t="s">
        <v>118</v>
      </c>
      <c r="Q146" s="117" t="s">
        <v>119</v>
      </c>
      <c r="R146" s="117" t="s">
        <v>112</v>
      </c>
      <c r="S146" s="117" t="s">
        <v>120</v>
      </c>
      <c r="T146" s="34" t="s">
        <v>121</v>
      </c>
    </row>
    <row r="147" spans="1:21" ht="18" customHeight="1" x14ac:dyDescent="0.2">
      <c r="A147" s="149"/>
      <c r="B147" s="125" t="s">
        <v>122</v>
      </c>
      <c r="C147" s="126">
        <v>7</v>
      </c>
      <c r="D147" s="126" t="s">
        <v>123</v>
      </c>
      <c r="E147" s="126" t="s">
        <v>124</v>
      </c>
      <c r="F147" s="126" t="s">
        <v>123</v>
      </c>
      <c r="G147" s="126" t="s">
        <v>123</v>
      </c>
      <c r="H147" s="126" t="s">
        <v>125</v>
      </c>
      <c r="I147" s="126" t="s">
        <v>123</v>
      </c>
      <c r="J147" s="126" t="s">
        <v>125</v>
      </c>
      <c r="K147" s="126" t="s">
        <v>125</v>
      </c>
      <c r="L147" s="126" t="s">
        <v>125</v>
      </c>
      <c r="M147" s="126" t="s">
        <v>125</v>
      </c>
      <c r="N147" s="126">
        <v>7</v>
      </c>
      <c r="O147" s="126" t="s">
        <v>123</v>
      </c>
      <c r="P147" s="90">
        <v>5.7</v>
      </c>
      <c r="Q147" s="126" t="s">
        <v>125</v>
      </c>
      <c r="R147" s="126" t="s">
        <v>126</v>
      </c>
      <c r="S147" s="126" t="s">
        <v>126</v>
      </c>
      <c r="T147" s="90" t="s">
        <v>126</v>
      </c>
    </row>
    <row r="148" spans="1:21" ht="18" customHeight="1" x14ac:dyDescent="0.2">
      <c r="A148" s="150"/>
      <c r="B148" s="151" t="s">
        <v>3</v>
      </c>
      <c r="C148" s="129"/>
      <c r="D148" s="129"/>
      <c r="E148" s="129"/>
      <c r="F148" s="129"/>
      <c r="G148" s="129"/>
      <c r="H148" s="129"/>
      <c r="I148" s="129"/>
      <c r="J148" s="129"/>
      <c r="K148" s="92"/>
      <c r="L148" s="92"/>
      <c r="M148" s="129"/>
      <c r="N148" s="129"/>
      <c r="O148" s="129"/>
      <c r="P148" s="129"/>
      <c r="Q148" s="129"/>
    </row>
    <row r="149" spans="1:21" ht="18" customHeight="1" x14ac:dyDescent="0.25">
      <c r="A149" s="93">
        <v>1</v>
      </c>
      <c r="B149" s="15" t="s">
        <v>9</v>
      </c>
      <c r="C149" s="65">
        <v>35.5</v>
      </c>
      <c r="D149" s="65">
        <v>41</v>
      </c>
      <c r="E149" s="65">
        <v>33</v>
      </c>
      <c r="F149" s="65">
        <v>28</v>
      </c>
      <c r="G149" s="65">
        <v>25</v>
      </c>
      <c r="H149" s="65"/>
      <c r="I149" s="65">
        <v>32</v>
      </c>
      <c r="J149" s="65">
        <v>38</v>
      </c>
      <c r="K149" s="65"/>
      <c r="L149" s="160"/>
      <c r="M149" s="160"/>
      <c r="N149" s="65">
        <v>24.034000000000002</v>
      </c>
      <c r="O149" s="65">
        <v>47.28</v>
      </c>
      <c r="P149" s="65">
        <v>29</v>
      </c>
      <c r="Q149" s="65">
        <v>17.5</v>
      </c>
      <c r="R149" s="65">
        <v>26</v>
      </c>
      <c r="S149" s="65">
        <v>34</v>
      </c>
      <c r="T149" s="65">
        <v>27</v>
      </c>
      <c r="U149" s="164"/>
    </row>
    <row r="150" spans="1:21" ht="18" customHeight="1" x14ac:dyDescent="0.25">
      <c r="A150" s="93">
        <v>2</v>
      </c>
      <c r="B150" s="23" t="s">
        <v>14</v>
      </c>
      <c r="C150" s="65">
        <v>34.5</v>
      </c>
      <c r="D150" s="65">
        <v>33</v>
      </c>
      <c r="E150" s="65">
        <v>29</v>
      </c>
      <c r="F150" s="65">
        <v>27</v>
      </c>
      <c r="G150" s="65">
        <v>25</v>
      </c>
      <c r="H150" s="65"/>
      <c r="I150" s="65">
        <v>31</v>
      </c>
      <c r="J150" s="65">
        <v>36</v>
      </c>
      <c r="K150" s="65"/>
      <c r="L150" s="160"/>
      <c r="M150" s="160"/>
      <c r="N150" s="65">
        <v>23.127800000000001</v>
      </c>
      <c r="O150" s="65">
        <v>44.916000000000004</v>
      </c>
      <c r="P150" s="65">
        <v>27</v>
      </c>
      <c r="Q150" s="65">
        <v>18.5</v>
      </c>
      <c r="R150" s="65">
        <v>20</v>
      </c>
      <c r="S150" s="65">
        <v>35.333333333333336</v>
      </c>
      <c r="T150" s="65">
        <v>37</v>
      </c>
      <c r="U150" s="164"/>
    </row>
    <row r="151" spans="1:21" ht="18" customHeight="1" x14ac:dyDescent="0.25">
      <c r="A151" s="93">
        <v>3</v>
      </c>
      <c r="B151" s="15" t="s">
        <v>19</v>
      </c>
      <c r="C151" s="65">
        <v>38.5</v>
      </c>
      <c r="D151" s="65">
        <v>37</v>
      </c>
      <c r="E151" s="65">
        <v>34</v>
      </c>
      <c r="F151" s="65">
        <v>32</v>
      </c>
      <c r="G151" s="65">
        <v>29</v>
      </c>
      <c r="H151" s="65"/>
      <c r="I151" s="65">
        <v>34</v>
      </c>
      <c r="J151" s="65">
        <v>37</v>
      </c>
      <c r="K151" s="65"/>
      <c r="L151" s="160"/>
      <c r="M151" s="160"/>
      <c r="N151" s="65">
        <v>19.621199999999998</v>
      </c>
      <c r="O151" s="65">
        <v>46.886000000000003</v>
      </c>
      <c r="P151" s="65">
        <v>27</v>
      </c>
      <c r="Q151" s="65">
        <v>23.3</v>
      </c>
      <c r="R151" s="65">
        <v>31</v>
      </c>
      <c r="S151" s="65">
        <v>35.333333333333336</v>
      </c>
      <c r="T151" s="65">
        <v>41</v>
      </c>
      <c r="U151" s="164"/>
    </row>
    <row r="152" spans="1:21" ht="18" customHeight="1" x14ac:dyDescent="0.25">
      <c r="A152" s="93">
        <v>4</v>
      </c>
      <c r="B152" s="15" t="s">
        <v>23</v>
      </c>
      <c r="C152" s="65">
        <v>40</v>
      </c>
      <c r="D152" s="65">
        <v>40.5</v>
      </c>
      <c r="E152" s="65">
        <v>34</v>
      </c>
      <c r="F152" s="65">
        <v>31</v>
      </c>
      <c r="G152" s="65">
        <v>36</v>
      </c>
      <c r="H152" s="65"/>
      <c r="I152" s="65">
        <v>33</v>
      </c>
      <c r="J152" s="65">
        <v>38</v>
      </c>
      <c r="K152" s="65"/>
      <c r="L152" s="160"/>
      <c r="M152" s="160"/>
      <c r="N152" s="65">
        <v>27.461800000000004</v>
      </c>
      <c r="O152" s="65">
        <v>47.28</v>
      </c>
      <c r="P152" s="65">
        <v>30</v>
      </c>
      <c r="Q152" s="65">
        <v>23.8</v>
      </c>
      <c r="R152" s="65">
        <v>26</v>
      </c>
      <c r="S152" s="65">
        <v>35.333333333333336</v>
      </c>
      <c r="T152" s="65">
        <v>30</v>
      </c>
      <c r="U152" s="164"/>
    </row>
    <row r="153" spans="1:21" ht="18" customHeight="1" x14ac:dyDescent="0.25">
      <c r="A153" s="93">
        <v>5</v>
      </c>
      <c r="B153" s="15" t="s">
        <v>26</v>
      </c>
      <c r="C153" s="65">
        <v>29.5</v>
      </c>
      <c r="D153" s="65">
        <v>36</v>
      </c>
      <c r="E153" s="65">
        <v>30</v>
      </c>
      <c r="F153" s="65">
        <v>25</v>
      </c>
      <c r="G153" s="65">
        <v>29</v>
      </c>
      <c r="H153" s="65"/>
      <c r="I153" s="65">
        <v>27</v>
      </c>
      <c r="J153" s="65">
        <v>35</v>
      </c>
      <c r="K153" s="65"/>
      <c r="L153" s="160"/>
      <c r="M153" s="160"/>
      <c r="N153" s="65">
        <v>22.064</v>
      </c>
      <c r="O153" s="65">
        <v>44.521999999999998</v>
      </c>
      <c r="P153" s="65">
        <v>32</v>
      </c>
      <c r="Q153" s="65">
        <v>17.5</v>
      </c>
      <c r="R153" s="65">
        <v>23</v>
      </c>
      <c r="S153" s="65">
        <v>32</v>
      </c>
      <c r="T153" s="65">
        <v>29</v>
      </c>
      <c r="U153" s="164"/>
    </row>
    <row r="154" spans="1:21" ht="18" customHeight="1" x14ac:dyDescent="0.25">
      <c r="A154" s="93">
        <v>6</v>
      </c>
      <c r="B154" s="15" t="s">
        <v>31</v>
      </c>
      <c r="C154" s="65">
        <v>39</v>
      </c>
      <c r="D154" s="65">
        <v>42</v>
      </c>
      <c r="E154" s="65">
        <v>38</v>
      </c>
      <c r="F154" s="65">
        <v>32</v>
      </c>
      <c r="G154" s="65">
        <v>38</v>
      </c>
      <c r="H154" s="65"/>
      <c r="I154" s="65">
        <v>38</v>
      </c>
      <c r="J154" s="65">
        <v>40</v>
      </c>
      <c r="K154" s="65"/>
      <c r="L154" s="160"/>
      <c r="M154" s="160"/>
      <c r="N154" s="65">
        <v>34.475000000000001</v>
      </c>
      <c r="O154" s="65">
        <v>46.492000000000004</v>
      </c>
      <c r="P154" s="65">
        <v>32</v>
      </c>
      <c r="Q154" s="65">
        <v>24.8</v>
      </c>
      <c r="R154" s="65">
        <v>32</v>
      </c>
      <c r="S154" s="65">
        <v>36</v>
      </c>
      <c r="T154" s="65">
        <v>35</v>
      </c>
      <c r="U154" s="164"/>
    </row>
    <row r="155" spans="1:21" ht="18" customHeight="1" x14ac:dyDescent="0.25">
      <c r="A155" s="93">
        <v>7</v>
      </c>
      <c r="B155" s="32" t="s">
        <v>34</v>
      </c>
      <c r="C155" s="65">
        <v>36.5</v>
      </c>
      <c r="D155" s="65">
        <v>40</v>
      </c>
      <c r="E155" s="65">
        <v>26</v>
      </c>
      <c r="F155" s="65">
        <v>28</v>
      </c>
      <c r="G155" s="65">
        <v>32</v>
      </c>
      <c r="H155" s="65"/>
      <c r="I155" s="65">
        <v>31</v>
      </c>
      <c r="J155" s="65">
        <v>35</v>
      </c>
      <c r="K155" s="65"/>
      <c r="L155" s="160"/>
      <c r="M155" s="160"/>
      <c r="N155" s="65">
        <v>27.855800000000002</v>
      </c>
      <c r="O155" s="65">
        <v>46.097999999999999</v>
      </c>
      <c r="P155" s="65">
        <v>37</v>
      </c>
      <c r="Q155" s="65">
        <v>22</v>
      </c>
      <c r="R155" s="65">
        <v>26</v>
      </c>
      <c r="S155" s="65">
        <v>34</v>
      </c>
      <c r="T155" s="65">
        <v>32</v>
      </c>
      <c r="U155" s="164"/>
    </row>
    <row r="156" spans="1:21" ht="18" customHeight="1" x14ac:dyDescent="0.25">
      <c r="A156" s="93">
        <v>8</v>
      </c>
      <c r="B156" s="35" t="s">
        <v>36</v>
      </c>
      <c r="C156" s="65">
        <v>39.5</v>
      </c>
      <c r="D156" s="65">
        <v>43</v>
      </c>
      <c r="E156" s="65">
        <v>35</v>
      </c>
      <c r="F156" s="65">
        <v>32</v>
      </c>
      <c r="G156" s="65">
        <v>27</v>
      </c>
      <c r="H156" s="65"/>
      <c r="I156" s="65">
        <v>28</v>
      </c>
      <c r="J156" s="65">
        <v>40</v>
      </c>
      <c r="K156" s="65"/>
      <c r="L156" s="160"/>
      <c r="M156" s="160"/>
      <c r="N156" s="65">
        <v>21.591200000000001</v>
      </c>
      <c r="O156" s="65">
        <v>47.28</v>
      </c>
      <c r="P156" s="65">
        <v>32</v>
      </c>
      <c r="Q156" s="65">
        <v>21.3</v>
      </c>
      <c r="R156" s="65">
        <v>31</v>
      </c>
      <c r="S156" s="65">
        <v>34.666666666666664</v>
      </c>
      <c r="T156" s="65">
        <v>35</v>
      </c>
      <c r="U156" s="164"/>
    </row>
    <row r="157" spans="1:21" ht="18" customHeight="1" x14ac:dyDescent="0.25">
      <c r="A157" s="93">
        <v>9</v>
      </c>
      <c r="B157" s="36" t="s">
        <v>39</v>
      </c>
      <c r="C157" s="65">
        <v>31.5</v>
      </c>
      <c r="D157" s="65">
        <v>34.5</v>
      </c>
      <c r="E157" s="65">
        <v>31</v>
      </c>
      <c r="F157" s="65">
        <v>29</v>
      </c>
      <c r="G157" s="65">
        <v>32</v>
      </c>
      <c r="H157" s="65"/>
      <c r="I157" s="65">
        <v>30</v>
      </c>
      <c r="J157" s="65">
        <v>37</v>
      </c>
      <c r="K157" s="65"/>
      <c r="L157" s="160"/>
      <c r="M157" s="160"/>
      <c r="N157" s="65">
        <v>31.8352</v>
      </c>
      <c r="O157" s="65">
        <v>47.673999999999999</v>
      </c>
      <c r="P157" s="65">
        <v>31</v>
      </c>
      <c r="Q157" s="65">
        <v>18.8</v>
      </c>
      <c r="R157" s="65">
        <v>28</v>
      </c>
      <c r="S157" s="65">
        <v>37.666666666666664</v>
      </c>
      <c r="T157" s="65">
        <v>41</v>
      </c>
      <c r="U157" s="164"/>
    </row>
    <row r="158" spans="1:21" ht="18" customHeight="1" x14ac:dyDescent="0.2">
      <c r="A158" s="152"/>
      <c r="B158" s="153"/>
      <c r="C158" s="154"/>
      <c r="D158" s="154"/>
      <c r="E158" s="155"/>
      <c r="F158" s="155"/>
      <c r="G158" s="155"/>
      <c r="H158" s="155"/>
      <c r="I158" s="155"/>
      <c r="J158" s="154"/>
      <c r="K158" s="155"/>
      <c r="L158" s="155"/>
      <c r="M158" s="155"/>
      <c r="N158" s="154"/>
      <c r="O158" s="154"/>
      <c r="P158" s="154"/>
      <c r="Q158" s="136"/>
      <c r="R158" s="69"/>
      <c r="S158" s="137"/>
      <c r="T158" s="137"/>
    </row>
    <row r="159" spans="1:21" ht="18" customHeight="1" x14ac:dyDescent="0.2">
      <c r="A159" s="150"/>
      <c r="B159" s="151"/>
      <c r="C159" s="155"/>
      <c r="D159" s="155"/>
      <c r="E159" s="158"/>
      <c r="F159" s="158"/>
      <c r="G159" s="158"/>
      <c r="H159" s="158"/>
      <c r="I159" s="158"/>
      <c r="J159" s="155"/>
      <c r="K159" s="158"/>
      <c r="L159" s="158"/>
      <c r="M159" s="158"/>
      <c r="N159" s="155"/>
      <c r="O159" s="155"/>
      <c r="P159" s="155"/>
      <c r="Q159" s="158"/>
    </row>
    <row r="160" spans="1:21" ht="18" customHeight="1" x14ac:dyDescent="0.25">
      <c r="A160" s="163"/>
      <c r="B160" s="11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</row>
    <row r="161" spans="1:20" ht="18" customHeight="1" x14ac:dyDescent="0.25">
      <c r="A161" s="91"/>
      <c r="B161" s="112"/>
      <c r="C161" s="92"/>
      <c r="D161" s="92"/>
      <c r="E161" s="92"/>
      <c r="F161" s="144"/>
      <c r="G161" s="144"/>
      <c r="H161" s="144"/>
      <c r="I161" s="114" t="s">
        <v>161</v>
      </c>
      <c r="J161" s="144"/>
      <c r="K161" s="144"/>
      <c r="L161" s="144"/>
      <c r="N161" s="144"/>
      <c r="O161" s="144"/>
      <c r="P161" s="144"/>
      <c r="Q161" s="144"/>
    </row>
    <row r="162" spans="1:20" ht="18" customHeight="1" x14ac:dyDescent="0.2">
      <c r="A162" s="145"/>
      <c r="B162" s="146"/>
      <c r="C162" s="116"/>
      <c r="D162" s="116"/>
      <c r="E162" s="116"/>
      <c r="F162" s="117" t="s">
        <v>92</v>
      </c>
      <c r="G162" s="116"/>
      <c r="H162" s="116"/>
      <c r="I162" s="118"/>
      <c r="J162" s="116"/>
      <c r="K162" s="116"/>
      <c r="L162" s="116"/>
      <c r="M162" s="116"/>
      <c r="N162" s="116"/>
      <c r="O162" s="116"/>
      <c r="P162" s="118"/>
      <c r="Q162" s="116" t="s">
        <v>93</v>
      </c>
      <c r="R162" s="118"/>
      <c r="S162" s="116"/>
      <c r="T162" s="119"/>
    </row>
    <row r="163" spans="1:20" ht="18" customHeight="1" x14ac:dyDescent="0.2">
      <c r="A163" s="147"/>
      <c r="B163" s="148"/>
      <c r="C163" s="117" t="s">
        <v>94</v>
      </c>
      <c r="D163" s="117" t="s">
        <v>95</v>
      </c>
      <c r="E163" s="121" t="s">
        <v>96</v>
      </c>
      <c r="F163" s="117" t="s">
        <v>97</v>
      </c>
      <c r="G163" s="117" t="s">
        <v>98</v>
      </c>
      <c r="H163" s="117" t="s">
        <v>99</v>
      </c>
      <c r="I163" s="117" t="s">
        <v>100</v>
      </c>
      <c r="J163" s="117" t="s">
        <v>101</v>
      </c>
      <c r="K163" s="117" t="s">
        <v>102</v>
      </c>
      <c r="L163" s="117" t="s">
        <v>103</v>
      </c>
      <c r="M163" s="117" t="s">
        <v>104</v>
      </c>
      <c r="N163" s="122" t="s">
        <v>105</v>
      </c>
      <c r="O163" s="122" t="s">
        <v>106</v>
      </c>
      <c r="P163" s="34" t="s">
        <v>107</v>
      </c>
      <c r="Q163" s="117" t="s">
        <v>108</v>
      </c>
      <c r="R163" s="117" t="s">
        <v>53</v>
      </c>
      <c r="S163" s="117" t="s">
        <v>109</v>
      </c>
      <c r="T163" s="34" t="s">
        <v>110</v>
      </c>
    </row>
    <row r="164" spans="1:20" ht="18" customHeight="1" x14ac:dyDescent="0.2">
      <c r="A164" s="147"/>
      <c r="B164" s="148"/>
      <c r="C164" s="117" t="s">
        <v>111</v>
      </c>
      <c r="D164" s="117" t="s">
        <v>111</v>
      </c>
      <c r="E164" s="121" t="s">
        <v>112</v>
      </c>
      <c r="F164" s="117" t="s">
        <v>113</v>
      </c>
      <c r="G164" s="117" t="s">
        <v>114</v>
      </c>
      <c r="H164" s="117" t="s">
        <v>115</v>
      </c>
      <c r="I164" s="117" t="s">
        <v>115</v>
      </c>
      <c r="J164" s="117" t="s">
        <v>115</v>
      </c>
      <c r="K164" s="117" t="s">
        <v>116</v>
      </c>
      <c r="L164" s="117" t="s">
        <v>116</v>
      </c>
      <c r="M164" s="117" t="s">
        <v>116</v>
      </c>
      <c r="N164" s="117" t="s">
        <v>117</v>
      </c>
      <c r="O164" s="117" t="s">
        <v>117</v>
      </c>
      <c r="P164" s="123" t="s">
        <v>118</v>
      </c>
      <c r="Q164" s="117" t="s">
        <v>119</v>
      </c>
      <c r="R164" s="117" t="s">
        <v>112</v>
      </c>
      <c r="S164" s="117" t="s">
        <v>120</v>
      </c>
      <c r="T164" s="34" t="s">
        <v>121</v>
      </c>
    </row>
    <row r="165" spans="1:20" ht="18" customHeight="1" x14ac:dyDescent="0.2">
      <c r="A165" s="149"/>
      <c r="B165" s="125" t="s">
        <v>122</v>
      </c>
      <c r="C165" s="126">
        <v>7</v>
      </c>
      <c r="D165" s="126" t="s">
        <v>123</v>
      </c>
      <c r="E165" s="126" t="s">
        <v>124</v>
      </c>
      <c r="F165" s="126" t="s">
        <v>123</v>
      </c>
      <c r="G165" s="126" t="s">
        <v>123</v>
      </c>
      <c r="H165" s="126" t="s">
        <v>125</v>
      </c>
      <c r="I165" s="126" t="s">
        <v>123</v>
      </c>
      <c r="J165" s="126" t="s">
        <v>125</v>
      </c>
      <c r="K165" s="126" t="s">
        <v>125</v>
      </c>
      <c r="L165" s="126" t="s">
        <v>125</v>
      </c>
      <c r="M165" s="126" t="s">
        <v>125</v>
      </c>
      <c r="N165" s="126">
        <v>7</v>
      </c>
      <c r="O165" s="126" t="s">
        <v>123</v>
      </c>
      <c r="P165" s="90">
        <v>5.7</v>
      </c>
      <c r="Q165" s="126" t="s">
        <v>125</v>
      </c>
      <c r="R165" s="126" t="s">
        <v>126</v>
      </c>
      <c r="S165" s="126" t="s">
        <v>126</v>
      </c>
      <c r="T165" s="90" t="s">
        <v>126</v>
      </c>
    </row>
    <row r="166" spans="1:20" ht="18" customHeight="1" x14ac:dyDescent="0.2">
      <c r="A166" s="150"/>
      <c r="B166" s="151" t="s">
        <v>3</v>
      </c>
      <c r="C166" s="129"/>
      <c r="D166" s="129"/>
      <c r="E166" s="129"/>
      <c r="F166" s="129"/>
      <c r="G166" s="129"/>
      <c r="H166" s="129"/>
      <c r="I166" s="129"/>
      <c r="J166" s="129"/>
      <c r="K166" s="92"/>
      <c r="L166" s="92"/>
      <c r="M166" s="129"/>
      <c r="N166" s="129"/>
      <c r="O166" s="129"/>
      <c r="P166" s="129"/>
      <c r="Q166" s="129"/>
    </row>
    <row r="167" spans="1:20" ht="18" customHeight="1" x14ac:dyDescent="0.25">
      <c r="A167" s="93">
        <v>1</v>
      </c>
      <c r="B167" s="15" t="s">
        <v>9</v>
      </c>
      <c r="C167" s="66"/>
      <c r="D167" s="66">
        <v>2</v>
      </c>
      <c r="E167" s="66">
        <v>1</v>
      </c>
      <c r="F167" s="66">
        <v>3</v>
      </c>
      <c r="G167" s="66"/>
      <c r="H167" s="66">
        <v>1</v>
      </c>
      <c r="I167" s="66">
        <v>1</v>
      </c>
      <c r="J167" s="66">
        <v>1</v>
      </c>
      <c r="K167" s="66"/>
      <c r="L167" s="131"/>
      <c r="M167" s="131"/>
      <c r="N167" s="66"/>
      <c r="O167" s="66"/>
      <c r="P167" s="66">
        <v>1</v>
      </c>
      <c r="Q167" s="66"/>
      <c r="R167" s="66">
        <v>1</v>
      </c>
      <c r="S167" s="66">
        <v>1</v>
      </c>
      <c r="T167" s="66">
        <v>1</v>
      </c>
    </row>
    <row r="168" spans="1:20" ht="18" customHeight="1" x14ac:dyDescent="0.25">
      <c r="A168" s="93">
        <v>2</v>
      </c>
      <c r="B168" s="23" t="s">
        <v>14</v>
      </c>
      <c r="C168" s="66"/>
      <c r="D168" s="66">
        <v>2</v>
      </c>
      <c r="E168" s="66">
        <v>1</v>
      </c>
      <c r="F168" s="66">
        <v>3</v>
      </c>
      <c r="G168" s="66"/>
      <c r="H168" s="66">
        <v>1</v>
      </c>
      <c r="I168" s="66">
        <v>2</v>
      </c>
      <c r="J168" s="66">
        <v>1</v>
      </c>
      <c r="K168" s="66"/>
      <c r="L168" s="131"/>
      <c r="M168" s="131"/>
      <c r="N168" s="66"/>
      <c r="O168" s="66"/>
      <c r="P168" s="66">
        <v>1</v>
      </c>
      <c r="Q168" s="66"/>
      <c r="R168" s="66">
        <v>2</v>
      </c>
      <c r="S168" s="66">
        <v>1</v>
      </c>
      <c r="T168" s="66">
        <v>1</v>
      </c>
    </row>
    <row r="169" spans="1:20" ht="18" customHeight="1" x14ac:dyDescent="0.25">
      <c r="A169" s="93">
        <v>3</v>
      </c>
      <c r="B169" s="15" t="s">
        <v>19</v>
      </c>
      <c r="C169" s="66"/>
      <c r="D169" s="66">
        <v>3</v>
      </c>
      <c r="E169" s="66">
        <v>2</v>
      </c>
      <c r="F169" s="66">
        <v>2.5</v>
      </c>
      <c r="G169" s="66"/>
      <c r="H169" s="66">
        <v>1</v>
      </c>
      <c r="I169" s="66">
        <v>1</v>
      </c>
      <c r="J169" s="66">
        <v>1</v>
      </c>
      <c r="K169" s="66"/>
      <c r="L169" s="131"/>
      <c r="M169" s="131"/>
      <c r="N169" s="66"/>
      <c r="O169" s="66"/>
      <c r="P169" s="66">
        <v>1</v>
      </c>
      <c r="Q169" s="66"/>
      <c r="R169" s="66">
        <v>1</v>
      </c>
      <c r="S169" s="66">
        <v>1</v>
      </c>
      <c r="T169" s="66">
        <v>1</v>
      </c>
    </row>
    <row r="170" spans="1:20" ht="18" customHeight="1" x14ac:dyDescent="0.25">
      <c r="A170" s="93">
        <v>4</v>
      </c>
      <c r="B170" s="15" t="s">
        <v>23</v>
      </c>
      <c r="C170" s="66"/>
      <c r="D170" s="66">
        <v>2</v>
      </c>
      <c r="E170" s="66">
        <v>1</v>
      </c>
      <c r="F170" s="66">
        <v>2</v>
      </c>
      <c r="G170" s="66"/>
      <c r="H170" s="66">
        <v>1</v>
      </c>
      <c r="I170" s="66">
        <v>1</v>
      </c>
      <c r="J170" s="66">
        <v>1</v>
      </c>
      <c r="K170" s="66"/>
      <c r="L170" s="131"/>
      <c r="M170" s="131"/>
      <c r="N170" s="66"/>
      <c r="O170" s="66"/>
      <c r="P170" s="66">
        <v>1</v>
      </c>
      <c r="Q170" s="66"/>
      <c r="R170" s="66">
        <v>3</v>
      </c>
      <c r="S170" s="66">
        <v>1</v>
      </c>
      <c r="T170" s="66">
        <v>2</v>
      </c>
    </row>
    <row r="171" spans="1:20" ht="18" customHeight="1" x14ac:dyDescent="0.25">
      <c r="A171" s="93">
        <v>5</v>
      </c>
      <c r="B171" s="15" t="s">
        <v>26</v>
      </c>
      <c r="C171" s="66"/>
      <c r="D171" s="66">
        <v>2</v>
      </c>
      <c r="E171" s="66">
        <v>2</v>
      </c>
      <c r="F171" s="66">
        <v>2.5</v>
      </c>
      <c r="G171" s="66"/>
      <c r="H171" s="66">
        <v>1</v>
      </c>
      <c r="I171" s="66">
        <v>1</v>
      </c>
      <c r="J171" s="66">
        <v>1</v>
      </c>
      <c r="K171" s="66"/>
      <c r="L171" s="131"/>
      <c r="M171" s="131"/>
      <c r="N171" s="66"/>
      <c r="O171" s="66"/>
      <c r="P171" s="66">
        <v>1</v>
      </c>
      <c r="Q171" s="66"/>
      <c r="R171" s="66">
        <v>2</v>
      </c>
      <c r="S171" s="66">
        <v>1</v>
      </c>
      <c r="T171" s="66">
        <v>2</v>
      </c>
    </row>
    <row r="172" spans="1:20" ht="18" customHeight="1" x14ac:dyDescent="0.25">
      <c r="A172" s="93">
        <v>6</v>
      </c>
      <c r="B172" s="15" t="s">
        <v>31</v>
      </c>
      <c r="C172" s="66"/>
      <c r="D172" s="66">
        <v>2</v>
      </c>
      <c r="E172" s="66">
        <v>1</v>
      </c>
      <c r="F172" s="66">
        <v>2</v>
      </c>
      <c r="G172" s="66"/>
      <c r="H172" s="66">
        <v>1</v>
      </c>
      <c r="I172" s="66">
        <v>2</v>
      </c>
      <c r="J172" s="66">
        <v>1</v>
      </c>
      <c r="K172" s="66"/>
      <c r="L172" s="131"/>
      <c r="M172" s="131"/>
      <c r="N172" s="66"/>
      <c r="O172" s="66"/>
      <c r="P172" s="66">
        <v>2</v>
      </c>
      <c r="Q172" s="66"/>
      <c r="R172" s="66">
        <v>3</v>
      </c>
      <c r="S172" s="66">
        <v>1</v>
      </c>
      <c r="T172" s="66">
        <v>2</v>
      </c>
    </row>
    <row r="173" spans="1:20" ht="18" customHeight="1" x14ac:dyDescent="0.25">
      <c r="A173" s="93">
        <v>7</v>
      </c>
      <c r="B173" s="32" t="s">
        <v>34</v>
      </c>
      <c r="C173" s="66"/>
      <c r="D173" s="66">
        <v>2</v>
      </c>
      <c r="E173" s="66">
        <v>2</v>
      </c>
      <c r="F173" s="66">
        <v>3</v>
      </c>
      <c r="G173" s="66"/>
      <c r="H173" s="66">
        <v>1</v>
      </c>
      <c r="I173" s="66">
        <v>2</v>
      </c>
      <c r="J173" s="66">
        <v>1</v>
      </c>
      <c r="K173" s="66"/>
      <c r="L173" s="131"/>
      <c r="M173" s="131"/>
      <c r="N173" s="66"/>
      <c r="O173" s="66"/>
      <c r="P173" s="66">
        <v>2</v>
      </c>
      <c r="Q173" s="66"/>
      <c r="R173" s="66">
        <v>2</v>
      </c>
      <c r="S173" s="66">
        <v>1</v>
      </c>
      <c r="T173" s="66">
        <v>2</v>
      </c>
    </row>
    <row r="174" spans="1:20" ht="18" customHeight="1" x14ac:dyDescent="0.25">
      <c r="A174" s="93">
        <v>8</v>
      </c>
      <c r="B174" s="35" t="s">
        <v>36</v>
      </c>
      <c r="C174" s="66"/>
      <c r="D174" s="66">
        <v>3</v>
      </c>
      <c r="E174" s="66">
        <v>2</v>
      </c>
      <c r="F174" s="66">
        <v>2.5</v>
      </c>
      <c r="G174" s="66"/>
      <c r="H174" s="66">
        <v>1</v>
      </c>
      <c r="I174" s="66">
        <v>2</v>
      </c>
      <c r="J174" s="66">
        <v>1</v>
      </c>
      <c r="K174" s="66"/>
      <c r="L174" s="131"/>
      <c r="M174" s="131"/>
      <c r="N174" s="66"/>
      <c r="O174" s="66"/>
      <c r="P174" s="66">
        <v>1</v>
      </c>
      <c r="Q174" s="66"/>
      <c r="R174" s="66">
        <v>2</v>
      </c>
      <c r="S174" s="66">
        <v>1</v>
      </c>
      <c r="T174" s="66">
        <v>2</v>
      </c>
    </row>
    <row r="175" spans="1:20" ht="18" customHeight="1" x14ac:dyDescent="0.25">
      <c r="A175" s="93">
        <v>9</v>
      </c>
      <c r="B175" s="36" t="s">
        <v>39</v>
      </c>
      <c r="C175" s="66"/>
      <c r="D175" s="66">
        <v>2</v>
      </c>
      <c r="E175" s="66">
        <v>1</v>
      </c>
      <c r="F175" s="66">
        <v>1.5</v>
      </c>
      <c r="G175" s="66"/>
      <c r="H175" s="66">
        <v>1</v>
      </c>
      <c r="I175" s="66">
        <v>3</v>
      </c>
      <c r="J175" s="66">
        <v>1</v>
      </c>
      <c r="K175" s="66"/>
      <c r="L175" s="131"/>
      <c r="M175" s="131"/>
      <c r="N175" s="66"/>
      <c r="O175" s="66"/>
      <c r="P175" s="66">
        <v>2</v>
      </c>
      <c r="Q175" s="66"/>
      <c r="R175" s="66">
        <v>2</v>
      </c>
      <c r="S175" s="66">
        <v>1</v>
      </c>
      <c r="T175" s="66">
        <v>2</v>
      </c>
    </row>
    <row r="176" spans="1:20" ht="18" customHeight="1" x14ac:dyDescent="0.2">
      <c r="A176" s="152"/>
      <c r="B176" s="153"/>
      <c r="C176" s="154"/>
      <c r="D176" s="154"/>
      <c r="E176" s="155"/>
      <c r="F176" s="155"/>
      <c r="G176" s="155"/>
      <c r="H176" s="155"/>
      <c r="I176" s="155"/>
      <c r="J176" s="154"/>
      <c r="K176" s="155"/>
      <c r="L176" s="155"/>
      <c r="M176" s="155"/>
      <c r="N176" s="154"/>
      <c r="O176" s="154"/>
      <c r="P176" s="154"/>
      <c r="Q176" s="136"/>
      <c r="R176" s="69"/>
      <c r="S176" s="137"/>
      <c r="T176" s="137"/>
    </row>
    <row r="177" spans="1:20" ht="18" customHeight="1" x14ac:dyDescent="0.2">
      <c r="A177" s="156"/>
      <c r="B177" s="157"/>
      <c r="C177" s="155"/>
      <c r="D177" s="155"/>
      <c r="E177" s="158"/>
      <c r="F177" s="158"/>
      <c r="G177" s="158"/>
      <c r="H177" s="158"/>
      <c r="I177" s="158"/>
      <c r="J177" s="155"/>
      <c r="K177" s="158"/>
      <c r="L177" s="158"/>
      <c r="M177" s="158"/>
      <c r="N177" s="155"/>
      <c r="O177" s="155"/>
      <c r="P177" s="155"/>
      <c r="Q177" s="158"/>
    </row>
    <row r="178" spans="1:20" ht="18" customHeight="1" x14ac:dyDescent="0.25">
      <c r="A178" s="91"/>
      <c r="B178" s="112"/>
      <c r="C178" s="92"/>
      <c r="D178" s="92"/>
      <c r="E178" s="92"/>
      <c r="F178" s="92"/>
      <c r="G178" s="92"/>
      <c r="H178" s="92"/>
      <c r="I178" s="102"/>
      <c r="J178" s="92"/>
      <c r="K178" s="92"/>
      <c r="L178" s="92"/>
      <c r="M178" s="102"/>
      <c r="N178" s="92"/>
      <c r="O178" s="92"/>
      <c r="P178" s="92"/>
      <c r="Q178" s="92"/>
    </row>
    <row r="179" spans="1:20" ht="18" customHeight="1" x14ac:dyDescent="0.25">
      <c r="A179" s="91"/>
      <c r="B179" s="112"/>
      <c r="C179" s="92"/>
      <c r="D179" s="92"/>
      <c r="E179" s="92"/>
      <c r="F179" s="144"/>
      <c r="G179" s="144"/>
      <c r="H179" s="144"/>
      <c r="I179" s="114" t="s">
        <v>162</v>
      </c>
      <c r="J179" s="144"/>
      <c r="K179" s="144"/>
      <c r="L179" s="144"/>
      <c r="N179" s="144"/>
      <c r="O179" s="144"/>
      <c r="P179" s="144"/>
      <c r="Q179" s="144"/>
    </row>
    <row r="180" spans="1:20" ht="18" customHeight="1" x14ac:dyDescent="0.2">
      <c r="A180" s="145"/>
      <c r="B180" s="146"/>
      <c r="C180" s="116"/>
      <c r="D180" s="116"/>
      <c r="E180" s="116"/>
      <c r="F180" s="117" t="s">
        <v>92</v>
      </c>
      <c r="G180" s="116"/>
      <c r="H180" s="116"/>
      <c r="I180" s="118"/>
      <c r="J180" s="116"/>
      <c r="K180" s="116"/>
      <c r="L180" s="116"/>
      <c r="M180" s="116"/>
      <c r="N180" s="116"/>
      <c r="O180" s="116"/>
      <c r="P180" s="118"/>
      <c r="Q180" s="116" t="s">
        <v>93</v>
      </c>
      <c r="R180" s="118"/>
      <c r="S180" s="116"/>
      <c r="T180" s="119"/>
    </row>
    <row r="181" spans="1:20" ht="18" customHeight="1" x14ac:dyDescent="0.2">
      <c r="A181" s="147"/>
      <c r="B181" s="148"/>
      <c r="C181" s="117" t="s">
        <v>94</v>
      </c>
      <c r="D181" s="117" t="s">
        <v>95</v>
      </c>
      <c r="E181" s="121" t="s">
        <v>96</v>
      </c>
      <c r="F181" s="117" t="s">
        <v>97</v>
      </c>
      <c r="G181" s="117" t="s">
        <v>98</v>
      </c>
      <c r="H181" s="117" t="s">
        <v>99</v>
      </c>
      <c r="I181" s="117" t="s">
        <v>100</v>
      </c>
      <c r="J181" s="117" t="s">
        <v>101</v>
      </c>
      <c r="K181" s="117" t="s">
        <v>102</v>
      </c>
      <c r="L181" s="117" t="s">
        <v>103</v>
      </c>
      <c r="M181" s="117" t="s">
        <v>104</v>
      </c>
      <c r="N181" s="122" t="s">
        <v>105</v>
      </c>
      <c r="O181" s="122" t="s">
        <v>106</v>
      </c>
      <c r="P181" s="34" t="s">
        <v>107</v>
      </c>
      <c r="Q181" s="117" t="s">
        <v>108</v>
      </c>
      <c r="R181" s="117" t="s">
        <v>53</v>
      </c>
      <c r="S181" s="117" t="s">
        <v>109</v>
      </c>
      <c r="T181" s="34" t="s">
        <v>110</v>
      </c>
    </row>
    <row r="182" spans="1:20" ht="18" customHeight="1" x14ac:dyDescent="0.2">
      <c r="A182" s="147"/>
      <c r="B182" s="148"/>
      <c r="C182" s="117" t="s">
        <v>111</v>
      </c>
      <c r="D182" s="117" t="s">
        <v>111</v>
      </c>
      <c r="E182" s="121" t="s">
        <v>112</v>
      </c>
      <c r="F182" s="117" t="s">
        <v>113</v>
      </c>
      <c r="G182" s="117" t="s">
        <v>114</v>
      </c>
      <c r="H182" s="117" t="s">
        <v>115</v>
      </c>
      <c r="I182" s="117" t="s">
        <v>115</v>
      </c>
      <c r="J182" s="117" t="s">
        <v>115</v>
      </c>
      <c r="K182" s="117" t="s">
        <v>116</v>
      </c>
      <c r="L182" s="117" t="s">
        <v>116</v>
      </c>
      <c r="M182" s="117" t="s">
        <v>116</v>
      </c>
      <c r="N182" s="117" t="s">
        <v>117</v>
      </c>
      <c r="O182" s="117" t="s">
        <v>117</v>
      </c>
      <c r="P182" s="123" t="s">
        <v>118</v>
      </c>
      <c r="Q182" s="117" t="s">
        <v>119</v>
      </c>
      <c r="R182" s="117" t="s">
        <v>112</v>
      </c>
      <c r="S182" s="117" t="s">
        <v>120</v>
      </c>
      <c r="T182" s="34" t="s">
        <v>121</v>
      </c>
    </row>
    <row r="183" spans="1:20" ht="18" customHeight="1" x14ac:dyDescent="0.2">
      <c r="A183" s="149"/>
      <c r="B183" s="125" t="s">
        <v>122</v>
      </c>
      <c r="C183" s="126">
        <v>7</v>
      </c>
      <c r="D183" s="126" t="s">
        <v>123</v>
      </c>
      <c r="E183" s="126" t="s">
        <v>124</v>
      </c>
      <c r="F183" s="126" t="s">
        <v>123</v>
      </c>
      <c r="G183" s="126" t="s">
        <v>123</v>
      </c>
      <c r="H183" s="126" t="s">
        <v>125</v>
      </c>
      <c r="I183" s="126" t="s">
        <v>123</v>
      </c>
      <c r="J183" s="126" t="s">
        <v>125</v>
      </c>
      <c r="K183" s="126" t="s">
        <v>125</v>
      </c>
      <c r="L183" s="126" t="s">
        <v>125</v>
      </c>
      <c r="M183" s="126" t="s">
        <v>125</v>
      </c>
      <c r="N183" s="126">
        <v>7</v>
      </c>
      <c r="O183" s="126" t="s">
        <v>123</v>
      </c>
      <c r="P183" s="90">
        <v>5.7</v>
      </c>
      <c r="Q183" s="126" t="s">
        <v>125</v>
      </c>
      <c r="R183" s="126" t="s">
        <v>126</v>
      </c>
      <c r="S183" s="126" t="s">
        <v>126</v>
      </c>
      <c r="T183" s="90" t="s">
        <v>126</v>
      </c>
    </row>
    <row r="184" spans="1:20" ht="18" customHeight="1" x14ac:dyDescent="0.2">
      <c r="A184" s="150"/>
      <c r="B184" s="151" t="s">
        <v>3</v>
      </c>
      <c r="C184" s="129"/>
      <c r="D184" s="129"/>
      <c r="E184" s="129"/>
      <c r="F184" s="129"/>
      <c r="G184" s="129"/>
      <c r="H184" s="129"/>
      <c r="I184" s="129"/>
      <c r="J184" s="129"/>
      <c r="K184" s="92"/>
      <c r="L184" s="92"/>
      <c r="M184" s="129"/>
      <c r="N184" s="129"/>
      <c r="O184" s="129"/>
      <c r="P184" s="129"/>
      <c r="Q184" s="129"/>
    </row>
    <row r="185" spans="1:20" ht="18" customHeight="1" x14ac:dyDescent="0.25">
      <c r="A185" s="93">
        <v>1</v>
      </c>
      <c r="B185" s="15" t="s">
        <v>9</v>
      </c>
      <c r="C185" s="66"/>
      <c r="D185" s="66">
        <v>13.16</v>
      </c>
      <c r="E185" s="66">
        <v>12.4</v>
      </c>
      <c r="F185" s="66">
        <v>15.53</v>
      </c>
      <c r="G185" s="66">
        <v>13.45</v>
      </c>
      <c r="H185" s="66">
        <v>12.5</v>
      </c>
      <c r="I185" s="66">
        <v>12.6</v>
      </c>
      <c r="J185" s="66">
        <v>11.9</v>
      </c>
      <c r="K185" s="66"/>
      <c r="L185" s="66"/>
      <c r="M185" s="131"/>
      <c r="N185" s="66">
        <v>15.5</v>
      </c>
      <c r="O185" s="66">
        <v>17</v>
      </c>
      <c r="P185" s="66">
        <v>11.4</v>
      </c>
      <c r="Q185" s="66">
        <v>14.1</v>
      </c>
      <c r="R185" s="66">
        <v>13.2</v>
      </c>
      <c r="S185" s="66">
        <v>16.850000000000001</v>
      </c>
      <c r="T185" s="66">
        <v>13.3</v>
      </c>
    </row>
    <row r="186" spans="1:20" ht="18" customHeight="1" x14ac:dyDescent="0.25">
      <c r="A186" s="93">
        <v>2</v>
      </c>
      <c r="B186" s="23" t="s">
        <v>14</v>
      </c>
      <c r="C186" s="66"/>
      <c r="D186" s="66">
        <v>13.984999999999999</v>
      </c>
      <c r="E186" s="66">
        <v>14.3</v>
      </c>
      <c r="F186" s="66">
        <v>13.94</v>
      </c>
      <c r="G186" s="66">
        <v>14.2</v>
      </c>
      <c r="H186" s="66">
        <v>13.7</v>
      </c>
      <c r="I186" s="66">
        <v>14.3</v>
      </c>
      <c r="J186" s="66">
        <v>12.9</v>
      </c>
      <c r="K186" s="66"/>
      <c r="L186" s="66"/>
      <c r="M186" s="131"/>
      <c r="N186" s="66">
        <v>16.2</v>
      </c>
      <c r="O186" s="66">
        <v>16.100000000000001</v>
      </c>
      <c r="P186" s="66">
        <v>12.6</v>
      </c>
      <c r="Q186" s="66">
        <v>14.2</v>
      </c>
      <c r="R186" s="66">
        <v>14.2</v>
      </c>
      <c r="S186" s="66">
        <v>16.5</v>
      </c>
      <c r="T186" s="66">
        <v>14.2</v>
      </c>
    </row>
    <row r="187" spans="1:20" ht="18" customHeight="1" x14ac:dyDescent="0.25">
      <c r="A187" s="93">
        <v>3</v>
      </c>
      <c r="B187" s="15" t="s">
        <v>19</v>
      </c>
      <c r="C187" s="66"/>
      <c r="D187" s="66">
        <v>12.3</v>
      </c>
      <c r="E187" s="66">
        <v>15</v>
      </c>
      <c r="F187" s="66">
        <v>16.25</v>
      </c>
      <c r="G187" s="66">
        <v>12.3</v>
      </c>
      <c r="H187" s="66">
        <v>12.9</v>
      </c>
      <c r="I187" s="66">
        <v>12.1</v>
      </c>
      <c r="J187" s="66">
        <v>12.6</v>
      </c>
      <c r="K187" s="66"/>
      <c r="L187" s="66"/>
      <c r="M187" s="131"/>
      <c r="N187" s="66">
        <v>12.8</v>
      </c>
      <c r="O187" s="66">
        <v>16.3</v>
      </c>
      <c r="P187" s="66">
        <v>11.9</v>
      </c>
      <c r="Q187" s="66">
        <v>13.9</v>
      </c>
      <c r="R187" s="66">
        <v>13.3</v>
      </c>
      <c r="S187" s="66">
        <v>16.600000000000001</v>
      </c>
      <c r="T187" s="66">
        <v>14.2</v>
      </c>
    </row>
    <row r="188" spans="1:20" ht="18" customHeight="1" x14ac:dyDescent="0.25">
      <c r="A188" s="93">
        <v>4</v>
      </c>
      <c r="B188" s="15" t="s">
        <v>23</v>
      </c>
      <c r="C188" s="66"/>
      <c r="D188" s="66">
        <v>13</v>
      </c>
      <c r="E188" s="66">
        <v>12.5</v>
      </c>
      <c r="F188" s="66">
        <v>14.23</v>
      </c>
      <c r="G188" s="66">
        <v>14</v>
      </c>
      <c r="H188" s="66">
        <v>11.7</v>
      </c>
      <c r="I188" s="66">
        <v>12.3</v>
      </c>
      <c r="J188" s="66">
        <v>11.7</v>
      </c>
      <c r="K188" s="66"/>
      <c r="L188" s="66"/>
      <c r="M188" s="131"/>
      <c r="N188" s="66">
        <v>17.100000000000001</v>
      </c>
      <c r="O188" s="66">
        <v>17.2</v>
      </c>
      <c r="P188" s="66">
        <v>11.4</v>
      </c>
      <c r="Q188" s="66">
        <v>13.3</v>
      </c>
      <c r="R188" s="66">
        <v>12.2</v>
      </c>
      <c r="S188" s="66">
        <v>16.2</v>
      </c>
      <c r="T188" s="66">
        <v>13.4</v>
      </c>
    </row>
    <row r="189" spans="1:20" ht="18" customHeight="1" x14ac:dyDescent="0.25">
      <c r="A189" s="93">
        <v>5</v>
      </c>
      <c r="B189" s="15" t="s">
        <v>26</v>
      </c>
      <c r="C189" s="66"/>
      <c r="D189" s="66">
        <v>14.76</v>
      </c>
      <c r="E189" s="66">
        <v>15</v>
      </c>
      <c r="F189" s="66">
        <v>15.91</v>
      </c>
      <c r="G189" s="66">
        <v>14.45</v>
      </c>
      <c r="H189" s="66">
        <v>13</v>
      </c>
      <c r="I189" s="66">
        <v>12.5</v>
      </c>
      <c r="J189" s="66">
        <v>13.6</v>
      </c>
      <c r="K189" s="66"/>
      <c r="L189" s="66"/>
      <c r="M189" s="131"/>
      <c r="N189" s="66">
        <v>18.2</v>
      </c>
      <c r="O189" s="66">
        <v>18.8</v>
      </c>
      <c r="P189" s="66">
        <v>13.5</v>
      </c>
      <c r="Q189" s="66">
        <v>14</v>
      </c>
      <c r="R189" s="66">
        <v>14.9</v>
      </c>
      <c r="S189" s="66">
        <v>16.600000000000001</v>
      </c>
      <c r="T189" s="66">
        <v>15.4</v>
      </c>
    </row>
    <row r="190" spans="1:20" ht="18" customHeight="1" x14ac:dyDescent="0.25">
      <c r="A190" s="93">
        <v>6</v>
      </c>
      <c r="B190" s="15" t="s">
        <v>31</v>
      </c>
      <c r="C190" s="66"/>
      <c r="D190" s="66">
        <v>14.705</v>
      </c>
      <c r="E190" s="66">
        <v>14.4</v>
      </c>
      <c r="F190" s="66">
        <v>15.9</v>
      </c>
      <c r="G190" s="66">
        <v>13.95</v>
      </c>
      <c r="H190" s="66">
        <v>13.4</v>
      </c>
      <c r="I190" s="66">
        <v>12.2</v>
      </c>
      <c r="J190" s="66">
        <v>13</v>
      </c>
      <c r="K190" s="66"/>
      <c r="L190" s="66"/>
      <c r="M190" s="131"/>
      <c r="N190" s="66">
        <v>18.899999999999999</v>
      </c>
      <c r="O190" s="66">
        <v>17.8</v>
      </c>
      <c r="P190" s="66">
        <v>13.2</v>
      </c>
      <c r="Q190" s="66">
        <v>14.5</v>
      </c>
      <c r="R190" s="66">
        <v>13.7</v>
      </c>
      <c r="S190" s="66">
        <v>17.25</v>
      </c>
      <c r="T190" s="66">
        <v>15.2</v>
      </c>
    </row>
    <row r="191" spans="1:20" ht="18" customHeight="1" x14ac:dyDescent="0.25">
      <c r="A191" s="93">
        <v>7</v>
      </c>
      <c r="B191" s="32" t="s">
        <v>34</v>
      </c>
      <c r="C191" s="66"/>
      <c r="D191" s="66">
        <v>15.525</v>
      </c>
      <c r="E191" s="66">
        <v>14.9</v>
      </c>
      <c r="F191" s="66">
        <v>16.09</v>
      </c>
      <c r="G191" s="66">
        <v>15.850000000000001</v>
      </c>
      <c r="H191" s="66">
        <v>14.8</v>
      </c>
      <c r="I191" s="66">
        <v>15.1</v>
      </c>
      <c r="J191" s="66">
        <v>14.3</v>
      </c>
      <c r="K191" s="66"/>
      <c r="L191" s="66"/>
      <c r="M191" s="131"/>
      <c r="N191" s="66">
        <v>20.5</v>
      </c>
      <c r="O191" s="66">
        <v>20.3</v>
      </c>
      <c r="P191" s="66">
        <v>14</v>
      </c>
      <c r="Q191" s="66">
        <v>14.3</v>
      </c>
      <c r="R191" s="66">
        <v>13.8</v>
      </c>
      <c r="S191" s="66">
        <v>18.8</v>
      </c>
      <c r="T191" s="66">
        <v>17.600000000000001</v>
      </c>
    </row>
    <row r="192" spans="1:20" ht="18" customHeight="1" x14ac:dyDescent="0.25">
      <c r="A192" s="93">
        <v>8</v>
      </c>
      <c r="B192" s="35" t="s">
        <v>36</v>
      </c>
      <c r="C192" s="66"/>
      <c r="D192" s="66">
        <v>13.26</v>
      </c>
      <c r="E192" s="66">
        <v>15.8</v>
      </c>
      <c r="F192" s="66">
        <v>16.170000000000002</v>
      </c>
      <c r="G192" s="66">
        <v>12.5</v>
      </c>
      <c r="H192" s="66">
        <v>13.6</v>
      </c>
      <c r="I192" s="66">
        <v>11.1</v>
      </c>
      <c r="J192" s="66">
        <v>11.9</v>
      </c>
      <c r="K192" s="66"/>
      <c r="L192" s="66"/>
      <c r="M192" s="131"/>
      <c r="N192" s="66">
        <v>14.4</v>
      </c>
      <c r="O192" s="66">
        <v>16.8</v>
      </c>
      <c r="P192" s="66">
        <v>11.4</v>
      </c>
      <c r="Q192" s="66">
        <v>14.2</v>
      </c>
      <c r="R192" s="66">
        <v>13.3</v>
      </c>
      <c r="S192" s="66">
        <v>16.3</v>
      </c>
      <c r="T192" s="66">
        <v>14</v>
      </c>
    </row>
    <row r="193" spans="1:20" ht="18" customHeight="1" x14ac:dyDescent="0.25">
      <c r="A193" s="93">
        <v>9</v>
      </c>
      <c r="B193" s="36" t="s">
        <v>39</v>
      </c>
      <c r="C193" s="66"/>
      <c r="D193" s="66">
        <v>15.095000000000001</v>
      </c>
      <c r="E193" s="66">
        <v>16.2</v>
      </c>
      <c r="F193" s="66">
        <v>17.45</v>
      </c>
      <c r="G193" s="66">
        <v>15.7</v>
      </c>
      <c r="H193" s="66">
        <v>14.9</v>
      </c>
      <c r="I193" s="66">
        <v>13.6</v>
      </c>
      <c r="J193" s="66">
        <v>13.7</v>
      </c>
      <c r="K193" s="66"/>
      <c r="L193" s="66"/>
      <c r="M193" s="131"/>
      <c r="N193" s="66">
        <v>21.3</v>
      </c>
      <c r="O193" s="66">
        <v>18.5</v>
      </c>
      <c r="P193" s="66">
        <v>13.6</v>
      </c>
      <c r="Q193" s="66">
        <v>15.1</v>
      </c>
      <c r="R193" s="66">
        <v>14.7</v>
      </c>
      <c r="S193" s="66">
        <v>18.149999999999999</v>
      </c>
      <c r="T193" s="66">
        <v>15.9</v>
      </c>
    </row>
    <row r="194" spans="1:20" ht="18" customHeight="1" x14ac:dyDescent="0.2">
      <c r="A194" s="152"/>
      <c r="B194" s="153"/>
      <c r="C194" s="154"/>
      <c r="D194" s="154"/>
      <c r="E194" s="155"/>
      <c r="F194" s="155"/>
      <c r="G194" s="155"/>
      <c r="H194" s="155"/>
      <c r="I194" s="155"/>
      <c r="J194" s="154"/>
      <c r="K194" s="155"/>
      <c r="L194" s="155"/>
      <c r="M194" s="155"/>
      <c r="N194" s="154"/>
      <c r="O194" s="154"/>
      <c r="P194" s="154"/>
      <c r="Q194" s="136"/>
      <c r="R194" s="69"/>
      <c r="S194" s="137"/>
      <c r="T194" s="137"/>
    </row>
    <row r="195" spans="1:20" ht="18" customHeight="1" x14ac:dyDescent="0.2">
      <c r="A195" s="150"/>
      <c r="B195" s="151"/>
      <c r="C195" s="155"/>
      <c r="D195" s="155"/>
      <c r="E195" s="158"/>
      <c r="F195" s="158"/>
      <c r="G195" s="158"/>
      <c r="H195" s="158"/>
      <c r="I195" s="158"/>
      <c r="J195" s="155"/>
      <c r="K195" s="158"/>
      <c r="L195" s="158"/>
      <c r="M195" s="158"/>
      <c r="N195" s="155"/>
      <c r="O195" s="155"/>
      <c r="P195" s="155"/>
      <c r="Q195" s="158"/>
    </row>
    <row r="196" spans="1:20" ht="18" customHeight="1" x14ac:dyDescent="0.25">
      <c r="A196" s="78"/>
      <c r="B196" s="112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</row>
    <row r="197" spans="1:20" ht="18" customHeight="1" x14ac:dyDescent="0.25">
      <c r="A197" s="91"/>
      <c r="B197" s="112"/>
      <c r="C197" s="92"/>
      <c r="D197" s="92"/>
      <c r="E197" s="92"/>
      <c r="F197" s="144"/>
      <c r="G197" s="144"/>
      <c r="H197" s="144"/>
      <c r="I197" s="114" t="s">
        <v>163</v>
      </c>
      <c r="J197" s="165"/>
      <c r="K197" s="144"/>
      <c r="L197" s="144"/>
      <c r="N197" s="144"/>
      <c r="O197" s="144"/>
      <c r="P197" s="144"/>
      <c r="Q197" s="144"/>
      <c r="S197" s="166"/>
      <c r="T197" s="166"/>
    </row>
    <row r="198" spans="1:20" ht="18" customHeight="1" x14ac:dyDescent="0.2">
      <c r="A198" s="145"/>
      <c r="B198" s="146"/>
      <c r="C198" s="116"/>
      <c r="D198" s="116"/>
      <c r="E198" s="116"/>
      <c r="F198" s="117" t="s">
        <v>92</v>
      </c>
      <c r="G198" s="116"/>
      <c r="H198" s="116"/>
      <c r="I198" s="118"/>
      <c r="J198" s="116"/>
      <c r="K198" s="116"/>
      <c r="L198" s="116"/>
      <c r="M198" s="116"/>
      <c r="N198" s="116"/>
      <c r="O198" s="116"/>
      <c r="P198" s="118"/>
      <c r="Q198" s="116" t="s">
        <v>93</v>
      </c>
      <c r="R198" s="118"/>
      <c r="S198" s="116"/>
      <c r="T198" s="119"/>
    </row>
    <row r="199" spans="1:20" ht="18" customHeight="1" x14ac:dyDescent="0.2">
      <c r="A199" s="147"/>
      <c r="B199" s="148"/>
      <c r="C199" s="117" t="s">
        <v>94</v>
      </c>
      <c r="D199" s="117" t="s">
        <v>95</v>
      </c>
      <c r="E199" s="121" t="s">
        <v>96</v>
      </c>
      <c r="F199" s="117" t="s">
        <v>97</v>
      </c>
      <c r="G199" s="117" t="s">
        <v>98</v>
      </c>
      <c r="H199" s="117" t="s">
        <v>99</v>
      </c>
      <c r="I199" s="117" t="s">
        <v>100</v>
      </c>
      <c r="J199" s="117" t="s">
        <v>101</v>
      </c>
      <c r="K199" s="117" t="s">
        <v>102</v>
      </c>
      <c r="L199" s="117" t="s">
        <v>103</v>
      </c>
      <c r="M199" s="117" t="s">
        <v>104</v>
      </c>
      <c r="N199" s="122" t="s">
        <v>105</v>
      </c>
      <c r="O199" s="122" t="s">
        <v>106</v>
      </c>
      <c r="P199" s="34" t="s">
        <v>107</v>
      </c>
      <c r="Q199" s="117" t="s">
        <v>108</v>
      </c>
      <c r="R199" s="117" t="s">
        <v>53</v>
      </c>
      <c r="S199" s="117" t="s">
        <v>109</v>
      </c>
      <c r="T199" s="34" t="s">
        <v>110</v>
      </c>
    </row>
    <row r="200" spans="1:20" ht="18" customHeight="1" x14ac:dyDescent="0.2">
      <c r="A200" s="147"/>
      <c r="B200" s="148"/>
      <c r="C200" s="117" t="s">
        <v>111</v>
      </c>
      <c r="D200" s="117" t="s">
        <v>111</v>
      </c>
      <c r="E200" s="121" t="s">
        <v>112</v>
      </c>
      <c r="F200" s="117" t="s">
        <v>113</v>
      </c>
      <c r="G200" s="117" t="s">
        <v>114</v>
      </c>
      <c r="H200" s="117" t="s">
        <v>115</v>
      </c>
      <c r="I200" s="117" t="s">
        <v>115</v>
      </c>
      <c r="J200" s="117" t="s">
        <v>115</v>
      </c>
      <c r="K200" s="117" t="s">
        <v>116</v>
      </c>
      <c r="L200" s="117" t="s">
        <v>116</v>
      </c>
      <c r="M200" s="117" t="s">
        <v>116</v>
      </c>
      <c r="N200" s="117" t="s">
        <v>117</v>
      </c>
      <c r="O200" s="117" t="s">
        <v>117</v>
      </c>
      <c r="P200" s="123" t="s">
        <v>118</v>
      </c>
      <c r="Q200" s="117" t="s">
        <v>119</v>
      </c>
      <c r="R200" s="117" t="s">
        <v>112</v>
      </c>
      <c r="S200" s="117" t="s">
        <v>120</v>
      </c>
      <c r="T200" s="34" t="s">
        <v>121</v>
      </c>
    </row>
    <row r="201" spans="1:20" ht="18" customHeight="1" x14ac:dyDescent="0.2">
      <c r="A201" s="149"/>
      <c r="B201" s="125" t="s">
        <v>122</v>
      </c>
      <c r="C201" s="126">
        <v>7</v>
      </c>
      <c r="D201" s="126" t="s">
        <v>123</v>
      </c>
      <c r="E201" s="126" t="s">
        <v>124</v>
      </c>
      <c r="F201" s="126" t="s">
        <v>123</v>
      </c>
      <c r="G201" s="126" t="s">
        <v>123</v>
      </c>
      <c r="H201" s="126" t="s">
        <v>125</v>
      </c>
      <c r="I201" s="126" t="s">
        <v>123</v>
      </c>
      <c r="J201" s="126" t="s">
        <v>125</v>
      </c>
      <c r="K201" s="126" t="s">
        <v>125</v>
      </c>
      <c r="L201" s="126" t="s">
        <v>125</v>
      </c>
      <c r="M201" s="126" t="s">
        <v>125</v>
      </c>
      <c r="N201" s="126">
        <v>7</v>
      </c>
      <c r="O201" s="126" t="s">
        <v>123</v>
      </c>
      <c r="P201" s="90">
        <v>5.7</v>
      </c>
      <c r="Q201" s="126" t="s">
        <v>125</v>
      </c>
      <c r="R201" s="126" t="s">
        <v>126</v>
      </c>
      <c r="S201" s="126" t="s">
        <v>126</v>
      </c>
      <c r="T201" s="90" t="s">
        <v>126</v>
      </c>
    </row>
    <row r="202" spans="1:20" ht="18" customHeight="1" x14ac:dyDescent="0.2">
      <c r="A202" s="150"/>
      <c r="B202" s="151" t="s">
        <v>3</v>
      </c>
      <c r="C202" s="158"/>
      <c r="D202" s="158"/>
      <c r="E202" s="158"/>
      <c r="F202" s="158"/>
      <c r="G202" s="158"/>
      <c r="H202" s="158"/>
      <c r="I202" s="158"/>
      <c r="J202" s="158"/>
      <c r="K202" s="92"/>
      <c r="L202" s="92"/>
      <c r="M202" s="158"/>
      <c r="N202" s="158"/>
      <c r="O202" s="158"/>
      <c r="P202" s="158"/>
      <c r="Q202" s="158"/>
      <c r="S202" s="166"/>
      <c r="T202" s="166"/>
    </row>
    <row r="203" spans="1:20" ht="18" customHeight="1" x14ac:dyDescent="0.25">
      <c r="A203" s="93">
        <v>1</v>
      </c>
      <c r="B203" s="15" t="s">
        <v>9</v>
      </c>
      <c r="C203" s="66"/>
      <c r="D203" s="66">
        <v>33.620000000000005</v>
      </c>
      <c r="E203" s="66">
        <v>33.770000000000003</v>
      </c>
      <c r="F203" s="66">
        <v>35.35</v>
      </c>
      <c r="G203" s="79">
        <v>33.89</v>
      </c>
      <c r="H203" s="66">
        <v>34.5</v>
      </c>
      <c r="I203" s="66">
        <v>33.200000000000003</v>
      </c>
      <c r="J203" s="66">
        <v>31.7</v>
      </c>
      <c r="K203" s="131"/>
      <c r="L203" s="66">
        <v>35.93</v>
      </c>
      <c r="M203" s="66"/>
      <c r="N203" s="66">
        <v>35.408999999999999</v>
      </c>
      <c r="O203" s="66">
        <v>36.54</v>
      </c>
      <c r="P203" s="66"/>
      <c r="Q203" s="66"/>
      <c r="R203" s="66">
        <v>32.25</v>
      </c>
      <c r="S203" s="79">
        <v>35.870000000000005</v>
      </c>
      <c r="T203" s="66"/>
    </row>
    <row r="204" spans="1:20" ht="18" customHeight="1" x14ac:dyDescent="0.25">
      <c r="A204" s="93">
        <v>2</v>
      </c>
      <c r="B204" s="23" t="s">
        <v>14</v>
      </c>
      <c r="C204" s="66"/>
      <c r="D204" s="66">
        <v>32.08</v>
      </c>
      <c r="E204" s="66">
        <v>31.12</v>
      </c>
      <c r="F204" s="66">
        <v>34.11</v>
      </c>
      <c r="G204" s="79">
        <v>34.51</v>
      </c>
      <c r="H204" s="66">
        <v>31.4</v>
      </c>
      <c r="I204" s="66">
        <v>31.3</v>
      </c>
      <c r="J204" s="66">
        <v>30.5</v>
      </c>
      <c r="K204" s="131"/>
      <c r="L204" s="66">
        <v>33.04</v>
      </c>
      <c r="M204" s="66"/>
      <c r="N204" s="66">
        <v>32.277000000000001</v>
      </c>
      <c r="O204" s="66">
        <v>34.799999999999997</v>
      </c>
      <c r="P204" s="66"/>
      <c r="Q204" s="66"/>
      <c r="R204" s="66">
        <v>32.24</v>
      </c>
      <c r="S204" s="79">
        <v>33</v>
      </c>
      <c r="T204" s="66"/>
    </row>
    <row r="205" spans="1:20" ht="18" customHeight="1" x14ac:dyDescent="0.25">
      <c r="A205" s="93">
        <v>3</v>
      </c>
      <c r="B205" s="15" t="s">
        <v>19</v>
      </c>
      <c r="C205" s="66"/>
      <c r="D205" s="66">
        <v>31.84</v>
      </c>
      <c r="E205" s="66">
        <v>32.28</v>
      </c>
      <c r="F205" s="66">
        <v>30.290000000000003</v>
      </c>
      <c r="G205" s="79">
        <v>34.11</v>
      </c>
      <c r="H205" s="66">
        <v>32.200000000000003</v>
      </c>
      <c r="I205" s="66">
        <v>32.6</v>
      </c>
      <c r="J205" s="66">
        <v>31.4</v>
      </c>
      <c r="K205" s="131"/>
      <c r="L205" s="66">
        <v>36.43</v>
      </c>
      <c r="M205" s="66"/>
      <c r="N205" s="66">
        <v>35.495999999999995</v>
      </c>
      <c r="O205" s="66">
        <v>37.409999999999997</v>
      </c>
      <c r="P205" s="66"/>
      <c r="Q205" s="66"/>
      <c r="R205" s="66">
        <v>31.78</v>
      </c>
      <c r="S205" s="79">
        <v>34.46</v>
      </c>
      <c r="T205" s="66"/>
    </row>
    <row r="206" spans="1:20" ht="18" customHeight="1" x14ac:dyDescent="0.25">
      <c r="A206" s="93">
        <v>4</v>
      </c>
      <c r="B206" s="15" t="s">
        <v>23</v>
      </c>
      <c r="C206" s="66"/>
      <c r="D206" s="66">
        <v>30.67</v>
      </c>
      <c r="E206" s="66">
        <v>30.860000000000003</v>
      </c>
      <c r="F206" s="66">
        <v>33.82</v>
      </c>
      <c r="G206" s="79">
        <v>32.71</v>
      </c>
      <c r="H206" s="66">
        <v>30.7</v>
      </c>
      <c r="I206" s="66">
        <v>30.3</v>
      </c>
      <c r="J206" s="66">
        <v>30.5</v>
      </c>
      <c r="K206" s="131"/>
      <c r="L206" s="66">
        <v>33.01</v>
      </c>
      <c r="M206" s="66"/>
      <c r="N206" s="66">
        <v>34.539000000000001</v>
      </c>
      <c r="O206" s="66">
        <v>34.799999999999997</v>
      </c>
      <c r="P206" s="66"/>
      <c r="Q206" s="66"/>
      <c r="R206" s="66">
        <v>30.64</v>
      </c>
      <c r="S206" s="79">
        <v>33.65</v>
      </c>
      <c r="T206" s="66"/>
    </row>
    <row r="207" spans="1:20" ht="18" customHeight="1" x14ac:dyDescent="0.25">
      <c r="A207" s="93">
        <v>5</v>
      </c>
      <c r="B207" s="15" t="s">
        <v>26</v>
      </c>
      <c r="C207" s="66"/>
      <c r="D207" s="66">
        <v>34.28</v>
      </c>
      <c r="E207" s="66">
        <v>35.24</v>
      </c>
      <c r="F207" s="66">
        <v>34.72</v>
      </c>
      <c r="G207" s="79">
        <v>36.06</v>
      </c>
      <c r="H207" s="66">
        <v>33.6</v>
      </c>
      <c r="I207" s="66">
        <v>33.799999999999997</v>
      </c>
      <c r="J207" s="66">
        <v>31.8</v>
      </c>
      <c r="K207" s="131"/>
      <c r="L207" s="66">
        <v>36.18</v>
      </c>
      <c r="M207" s="66"/>
      <c r="N207" s="66">
        <v>36.887999999999998</v>
      </c>
      <c r="O207" s="66">
        <v>37.670999999999999</v>
      </c>
      <c r="P207" s="66"/>
      <c r="Q207" s="66"/>
      <c r="R207" s="66">
        <v>35.92</v>
      </c>
      <c r="S207" s="79">
        <v>36.83</v>
      </c>
      <c r="T207" s="66"/>
    </row>
    <row r="208" spans="1:20" ht="18" customHeight="1" x14ac:dyDescent="0.25">
      <c r="A208" s="93">
        <v>6</v>
      </c>
      <c r="B208" s="15" t="s">
        <v>31</v>
      </c>
      <c r="C208" s="66"/>
      <c r="D208" s="66">
        <v>32.369999999999997</v>
      </c>
      <c r="E208" s="66">
        <v>32.06</v>
      </c>
      <c r="F208" s="66">
        <v>34.160000000000004</v>
      </c>
      <c r="G208" s="79">
        <v>33.82</v>
      </c>
      <c r="H208" s="66">
        <v>32.700000000000003</v>
      </c>
      <c r="I208" s="66">
        <v>32.1</v>
      </c>
      <c r="J208" s="66">
        <v>31.7</v>
      </c>
      <c r="K208" s="131"/>
      <c r="L208" s="66">
        <v>35.090000000000003</v>
      </c>
      <c r="M208" s="66"/>
      <c r="N208" s="66">
        <v>34.974000000000004</v>
      </c>
      <c r="O208" s="66">
        <v>37.409999999999997</v>
      </c>
      <c r="P208" s="66"/>
      <c r="Q208" s="66"/>
      <c r="R208" s="66">
        <v>33.1</v>
      </c>
      <c r="S208" s="79">
        <v>34.28</v>
      </c>
      <c r="T208" s="66"/>
    </row>
    <row r="209" spans="1:20" ht="18" customHeight="1" x14ac:dyDescent="0.25">
      <c r="A209" s="93">
        <v>7</v>
      </c>
      <c r="B209" s="32" t="s">
        <v>34</v>
      </c>
      <c r="C209" s="66"/>
      <c r="D209" s="66">
        <v>32.75</v>
      </c>
      <c r="E209" s="66">
        <v>34.21</v>
      </c>
      <c r="F209" s="66">
        <v>32.85</v>
      </c>
      <c r="G209" s="79">
        <v>37.120000000000005</v>
      </c>
      <c r="H209" s="66">
        <v>32.200000000000003</v>
      </c>
      <c r="I209" s="66">
        <v>33</v>
      </c>
      <c r="J209" s="66">
        <v>31.7</v>
      </c>
      <c r="K209" s="131"/>
      <c r="L209" s="66">
        <v>35.89</v>
      </c>
      <c r="M209" s="66"/>
      <c r="N209" s="66">
        <v>34.451999999999998</v>
      </c>
      <c r="O209" s="66">
        <v>37.409999999999997</v>
      </c>
      <c r="P209" s="66"/>
      <c r="Q209" s="66"/>
      <c r="R209" s="66">
        <v>33.28</v>
      </c>
      <c r="S209" s="79">
        <v>33.880000000000003</v>
      </c>
      <c r="T209" s="66"/>
    </row>
    <row r="210" spans="1:20" ht="18" customHeight="1" x14ac:dyDescent="0.25">
      <c r="A210" s="93">
        <v>8</v>
      </c>
      <c r="B210" s="35" t="s">
        <v>36</v>
      </c>
      <c r="C210" s="66"/>
      <c r="D210" s="66">
        <v>29.84</v>
      </c>
      <c r="E210" s="66">
        <v>31.6</v>
      </c>
      <c r="F210" s="66">
        <v>31.64</v>
      </c>
      <c r="G210" s="79">
        <v>32.69</v>
      </c>
      <c r="H210" s="66">
        <v>29.1</v>
      </c>
      <c r="I210" s="66">
        <v>29.4</v>
      </c>
      <c r="J210" s="66">
        <v>29.1</v>
      </c>
      <c r="K210" s="131"/>
      <c r="L210" s="66">
        <v>32.770000000000003</v>
      </c>
      <c r="M210" s="66"/>
      <c r="N210" s="66">
        <v>33.494999999999997</v>
      </c>
      <c r="O210" s="66">
        <v>33.93</v>
      </c>
      <c r="P210" s="66"/>
      <c r="Q210" s="66"/>
      <c r="R210" s="66">
        <v>29.720000000000002</v>
      </c>
      <c r="S210" s="79">
        <v>32.53</v>
      </c>
      <c r="T210" s="66"/>
    </row>
    <row r="211" spans="1:20" ht="18" customHeight="1" x14ac:dyDescent="0.25">
      <c r="A211" s="93">
        <v>9</v>
      </c>
      <c r="B211" s="36" t="s">
        <v>39</v>
      </c>
      <c r="C211" s="66"/>
      <c r="D211" s="66">
        <v>33.56</v>
      </c>
      <c r="E211" s="66">
        <v>33.07</v>
      </c>
      <c r="F211" s="66">
        <v>35.5</v>
      </c>
      <c r="G211" s="79">
        <v>36.190000000000005</v>
      </c>
      <c r="H211" s="66">
        <v>33.4</v>
      </c>
      <c r="I211" s="66">
        <v>32.799999999999997</v>
      </c>
      <c r="J211" s="66">
        <v>32.200000000000003</v>
      </c>
      <c r="K211" s="131"/>
      <c r="L211" s="66">
        <v>36.020000000000003</v>
      </c>
      <c r="M211" s="66"/>
      <c r="N211" s="66">
        <v>35.756999999999998</v>
      </c>
      <c r="O211" s="66">
        <v>35.930999999999997</v>
      </c>
      <c r="P211" s="66"/>
      <c r="Q211" s="66"/>
      <c r="R211" s="66">
        <v>33.980000000000004</v>
      </c>
      <c r="S211" s="79">
        <v>36.950000000000003</v>
      </c>
      <c r="T211" s="66"/>
    </row>
    <row r="212" spans="1:20" ht="18" customHeight="1" x14ac:dyDescent="0.2">
      <c r="A212" s="152"/>
      <c r="B212" s="153"/>
      <c r="C212" s="167"/>
      <c r="D212" s="167"/>
      <c r="E212" s="168"/>
      <c r="F212" s="168"/>
      <c r="G212" s="169"/>
      <c r="H212" s="169"/>
      <c r="I212" s="169"/>
      <c r="J212" s="169"/>
      <c r="K212" s="169"/>
      <c r="L212" s="169"/>
      <c r="M212" s="169"/>
      <c r="N212" s="167"/>
      <c r="O212" s="144"/>
      <c r="P212" s="165"/>
      <c r="Q212" s="136"/>
      <c r="R212" s="69"/>
      <c r="S212" s="137"/>
      <c r="T212" s="137"/>
    </row>
    <row r="213" spans="1:20" ht="18" customHeight="1" x14ac:dyDescent="0.2">
      <c r="A213" s="150"/>
      <c r="B213" s="151"/>
      <c r="C213" s="170"/>
      <c r="D213" s="170"/>
      <c r="E213" s="158"/>
      <c r="F213" s="158"/>
      <c r="G213" s="170"/>
      <c r="H213" s="170"/>
      <c r="I213" s="170"/>
      <c r="J213" s="170"/>
      <c r="K213" s="170"/>
      <c r="L213" s="170"/>
      <c r="M213" s="170"/>
      <c r="N213" s="170"/>
      <c r="O213" s="92"/>
      <c r="P213" s="92"/>
      <c r="Q213" s="170"/>
      <c r="S213" s="166"/>
      <c r="T213" s="166"/>
    </row>
    <row r="214" spans="1:20" ht="18" customHeight="1" x14ac:dyDescent="0.25">
      <c r="A214" s="163"/>
      <c r="B214" s="112"/>
      <c r="C214" s="171"/>
      <c r="D214" s="171"/>
      <c r="E214" s="92"/>
      <c r="F214" s="92"/>
      <c r="G214" s="171"/>
      <c r="H214" s="171"/>
      <c r="I214" s="171"/>
      <c r="J214" s="171"/>
      <c r="K214" s="171"/>
      <c r="L214" s="171"/>
      <c r="M214" s="171"/>
      <c r="N214" s="171"/>
      <c r="O214" s="92"/>
      <c r="P214" s="92"/>
      <c r="Q214" s="171"/>
      <c r="S214" s="166"/>
      <c r="T214" s="166"/>
    </row>
    <row r="215" spans="1:20" ht="18" customHeight="1" x14ac:dyDescent="0.25">
      <c r="A215" s="91"/>
      <c r="B215" s="112"/>
      <c r="C215" s="171"/>
      <c r="D215" s="171"/>
      <c r="E215" s="92"/>
      <c r="F215" s="144"/>
      <c r="G215" s="172"/>
      <c r="H215" s="172"/>
      <c r="I215" s="173" t="s">
        <v>164</v>
      </c>
      <c r="J215" s="172"/>
      <c r="K215" s="172"/>
      <c r="L215" s="172"/>
      <c r="N215" s="172"/>
      <c r="O215" s="144"/>
      <c r="P215" s="144"/>
      <c r="Q215" s="172"/>
      <c r="S215" s="166"/>
      <c r="T215" s="166"/>
    </row>
    <row r="216" spans="1:20" ht="18" customHeight="1" x14ac:dyDescent="0.2">
      <c r="A216" s="145"/>
      <c r="B216" s="146"/>
      <c r="C216" s="116"/>
      <c r="D216" s="116"/>
      <c r="E216" s="116"/>
      <c r="F216" s="117" t="s">
        <v>92</v>
      </c>
      <c r="G216" s="116"/>
      <c r="H216" s="116"/>
      <c r="I216" s="118"/>
      <c r="J216" s="116"/>
      <c r="K216" s="116"/>
      <c r="L216" s="116"/>
      <c r="M216" s="116"/>
      <c r="N216" s="116"/>
      <c r="O216" s="116"/>
      <c r="P216" s="118"/>
      <c r="Q216" s="116" t="s">
        <v>93</v>
      </c>
      <c r="R216" s="118"/>
      <c r="S216" s="116"/>
      <c r="T216" s="119"/>
    </row>
    <row r="217" spans="1:20" ht="18" customHeight="1" x14ac:dyDescent="0.2">
      <c r="A217" s="147"/>
      <c r="B217" s="148"/>
      <c r="C217" s="117" t="s">
        <v>94</v>
      </c>
      <c r="D217" s="117" t="s">
        <v>95</v>
      </c>
      <c r="E217" s="121" t="s">
        <v>96</v>
      </c>
      <c r="F217" s="117" t="s">
        <v>97</v>
      </c>
      <c r="G217" s="117" t="s">
        <v>98</v>
      </c>
      <c r="H217" s="117" t="s">
        <v>99</v>
      </c>
      <c r="I217" s="117" t="s">
        <v>100</v>
      </c>
      <c r="J217" s="117" t="s">
        <v>101</v>
      </c>
      <c r="K217" s="117" t="s">
        <v>102</v>
      </c>
      <c r="L217" s="117" t="s">
        <v>103</v>
      </c>
      <c r="M217" s="117" t="s">
        <v>104</v>
      </c>
      <c r="N217" s="122" t="s">
        <v>105</v>
      </c>
      <c r="O217" s="122" t="s">
        <v>106</v>
      </c>
      <c r="P217" s="34" t="s">
        <v>107</v>
      </c>
      <c r="Q217" s="117" t="s">
        <v>108</v>
      </c>
      <c r="R217" s="117" t="s">
        <v>53</v>
      </c>
      <c r="S217" s="117" t="s">
        <v>109</v>
      </c>
      <c r="T217" s="34" t="s">
        <v>110</v>
      </c>
    </row>
    <row r="218" spans="1:20" ht="18" customHeight="1" x14ac:dyDescent="0.2">
      <c r="A218" s="147"/>
      <c r="B218" s="148"/>
      <c r="C218" s="117" t="s">
        <v>111</v>
      </c>
      <c r="D218" s="117" t="s">
        <v>111</v>
      </c>
      <c r="E218" s="121" t="s">
        <v>112</v>
      </c>
      <c r="F218" s="117" t="s">
        <v>113</v>
      </c>
      <c r="G218" s="117" t="s">
        <v>114</v>
      </c>
      <c r="H218" s="117" t="s">
        <v>115</v>
      </c>
      <c r="I218" s="117" t="s">
        <v>115</v>
      </c>
      <c r="J218" s="117" t="s">
        <v>115</v>
      </c>
      <c r="K218" s="117" t="s">
        <v>116</v>
      </c>
      <c r="L218" s="117" t="s">
        <v>116</v>
      </c>
      <c r="M218" s="117" t="s">
        <v>116</v>
      </c>
      <c r="N218" s="117" t="s">
        <v>117</v>
      </c>
      <c r="O218" s="117" t="s">
        <v>117</v>
      </c>
      <c r="P218" s="123" t="s">
        <v>118</v>
      </c>
      <c r="Q218" s="117" t="s">
        <v>119</v>
      </c>
      <c r="R218" s="117" t="s">
        <v>112</v>
      </c>
      <c r="S218" s="117" t="s">
        <v>120</v>
      </c>
      <c r="T218" s="34" t="s">
        <v>121</v>
      </c>
    </row>
    <row r="219" spans="1:20" ht="18" customHeight="1" x14ac:dyDescent="0.2">
      <c r="A219" s="149"/>
      <c r="B219" s="125" t="s">
        <v>122</v>
      </c>
      <c r="C219" s="126">
        <v>7</v>
      </c>
      <c r="D219" s="126" t="s">
        <v>123</v>
      </c>
      <c r="E219" s="126" t="s">
        <v>124</v>
      </c>
      <c r="F219" s="126" t="s">
        <v>123</v>
      </c>
      <c r="G219" s="126" t="s">
        <v>123</v>
      </c>
      <c r="H219" s="126" t="s">
        <v>125</v>
      </c>
      <c r="I219" s="126" t="s">
        <v>123</v>
      </c>
      <c r="J219" s="126" t="s">
        <v>125</v>
      </c>
      <c r="K219" s="126" t="s">
        <v>125</v>
      </c>
      <c r="L219" s="126" t="s">
        <v>125</v>
      </c>
      <c r="M219" s="126" t="s">
        <v>125</v>
      </c>
      <c r="N219" s="126">
        <v>7</v>
      </c>
      <c r="O219" s="126" t="s">
        <v>123</v>
      </c>
      <c r="P219" s="90">
        <v>5.7</v>
      </c>
      <c r="Q219" s="126" t="s">
        <v>125</v>
      </c>
      <c r="R219" s="126" t="s">
        <v>126</v>
      </c>
      <c r="S219" s="126" t="s">
        <v>126</v>
      </c>
      <c r="T219" s="90" t="s">
        <v>126</v>
      </c>
    </row>
    <row r="220" spans="1:20" ht="18" customHeight="1" x14ac:dyDescent="0.2">
      <c r="A220" s="150"/>
      <c r="B220" s="151" t="s">
        <v>3</v>
      </c>
      <c r="C220" s="158"/>
      <c r="D220" s="158"/>
      <c r="E220" s="158"/>
      <c r="F220" s="158"/>
      <c r="G220" s="158"/>
      <c r="H220" s="158"/>
      <c r="I220" s="158"/>
      <c r="J220" s="158"/>
      <c r="K220" s="92"/>
      <c r="L220" s="92"/>
      <c r="M220" s="158"/>
      <c r="N220" s="158"/>
      <c r="O220" s="158"/>
      <c r="P220" s="158"/>
      <c r="Q220" s="158"/>
      <c r="S220" s="166"/>
      <c r="T220" s="166"/>
    </row>
    <row r="221" spans="1:20" ht="18" customHeight="1" x14ac:dyDescent="0.25">
      <c r="A221" s="93">
        <v>1</v>
      </c>
      <c r="B221" s="15" t="s">
        <v>9</v>
      </c>
      <c r="C221" s="66"/>
      <c r="D221" s="66">
        <v>18.72</v>
      </c>
      <c r="E221" s="66">
        <v>19.82</v>
      </c>
      <c r="F221" s="66">
        <v>18.89</v>
      </c>
      <c r="G221" s="79">
        <v>19.41</v>
      </c>
      <c r="H221" s="66">
        <v>17.3</v>
      </c>
      <c r="I221" s="66">
        <v>17.8</v>
      </c>
      <c r="J221" s="66">
        <v>18.600000000000001</v>
      </c>
      <c r="K221" s="131"/>
      <c r="L221" s="66">
        <v>17.55</v>
      </c>
      <c r="M221" s="131"/>
      <c r="N221" s="66">
        <v>18.443999999999999</v>
      </c>
      <c r="O221" s="66">
        <v>17.399999999999999</v>
      </c>
      <c r="P221" s="66"/>
      <c r="Q221" s="66"/>
      <c r="R221" s="66">
        <v>20.170000000000002</v>
      </c>
      <c r="S221" s="79">
        <v>17.89</v>
      </c>
      <c r="T221" s="66"/>
    </row>
    <row r="222" spans="1:20" ht="18" customHeight="1" x14ac:dyDescent="0.25">
      <c r="A222" s="93">
        <v>2</v>
      </c>
      <c r="B222" s="23" t="s">
        <v>14</v>
      </c>
      <c r="C222" s="66"/>
      <c r="D222" s="66">
        <v>20.22</v>
      </c>
      <c r="E222" s="66">
        <v>21.52</v>
      </c>
      <c r="F222" s="66">
        <v>20.43</v>
      </c>
      <c r="G222" s="79">
        <v>19.489999999999998</v>
      </c>
      <c r="H222" s="66">
        <v>19.2</v>
      </c>
      <c r="I222" s="66">
        <v>19.100000000000001</v>
      </c>
      <c r="J222" s="66">
        <v>19.399999999999999</v>
      </c>
      <c r="K222" s="131"/>
      <c r="L222" s="66">
        <v>18.25</v>
      </c>
      <c r="M222" s="131"/>
      <c r="N222" s="66">
        <v>20.097000000000001</v>
      </c>
      <c r="O222" s="66">
        <v>18.530999999999999</v>
      </c>
      <c r="P222" s="66"/>
      <c r="Q222" s="66"/>
      <c r="R222" s="66">
        <v>20.9</v>
      </c>
      <c r="S222" s="79">
        <v>18.68</v>
      </c>
      <c r="T222" s="66"/>
    </row>
    <row r="223" spans="1:20" ht="18" customHeight="1" x14ac:dyDescent="0.25">
      <c r="A223" s="93">
        <v>3</v>
      </c>
      <c r="B223" s="15" t="s">
        <v>19</v>
      </c>
      <c r="C223" s="66"/>
      <c r="D223" s="66">
        <v>18.239999999999998</v>
      </c>
      <c r="E223" s="66">
        <v>19.53</v>
      </c>
      <c r="F223" s="66">
        <v>21.76</v>
      </c>
      <c r="G223" s="79">
        <v>18.47</v>
      </c>
      <c r="H223" s="66">
        <v>17.2</v>
      </c>
      <c r="I223" s="66">
        <v>17.2</v>
      </c>
      <c r="J223" s="66">
        <v>17.600000000000001</v>
      </c>
      <c r="K223" s="131"/>
      <c r="L223" s="66">
        <v>15.76</v>
      </c>
      <c r="M223" s="131"/>
      <c r="N223" s="66">
        <v>17.922000000000001</v>
      </c>
      <c r="O223" s="66">
        <v>16.53</v>
      </c>
      <c r="P223" s="66"/>
      <c r="Q223" s="66"/>
      <c r="R223" s="66">
        <v>20.05</v>
      </c>
      <c r="S223" s="79">
        <v>17.440000000000001</v>
      </c>
      <c r="T223" s="66"/>
    </row>
    <row r="224" spans="1:20" ht="18" customHeight="1" x14ac:dyDescent="0.25">
      <c r="A224" s="93">
        <v>4</v>
      </c>
      <c r="B224" s="15" t="s">
        <v>23</v>
      </c>
      <c r="C224" s="66"/>
      <c r="D224" s="66">
        <v>18.71</v>
      </c>
      <c r="E224" s="66">
        <v>19.91</v>
      </c>
      <c r="F224" s="66">
        <v>18.93</v>
      </c>
      <c r="G224" s="79">
        <v>19.84</v>
      </c>
      <c r="H224" s="66">
        <v>18.2</v>
      </c>
      <c r="I224" s="66">
        <v>17.600000000000001</v>
      </c>
      <c r="J224" s="66">
        <v>18.2</v>
      </c>
      <c r="K224" s="131"/>
      <c r="L224" s="66">
        <v>17.29</v>
      </c>
      <c r="M224" s="131"/>
      <c r="N224" s="66">
        <v>18.096</v>
      </c>
      <c r="O224" s="66">
        <v>18.009</v>
      </c>
      <c r="P224" s="66"/>
      <c r="Q224" s="66"/>
      <c r="R224" s="66">
        <v>20.77</v>
      </c>
      <c r="S224" s="79">
        <v>17.73</v>
      </c>
      <c r="T224" s="66"/>
    </row>
    <row r="225" spans="1:36" ht="18" customHeight="1" x14ac:dyDescent="0.25">
      <c r="A225" s="93">
        <v>5</v>
      </c>
      <c r="B225" s="15" t="s">
        <v>26</v>
      </c>
      <c r="C225" s="66"/>
      <c r="D225" s="66">
        <v>19.29</v>
      </c>
      <c r="E225" s="66">
        <v>19.68</v>
      </c>
      <c r="F225" s="66">
        <v>21.05</v>
      </c>
      <c r="G225" s="79">
        <v>19.649999999999999</v>
      </c>
      <c r="H225" s="66">
        <v>18.600000000000001</v>
      </c>
      <c r="I225" s="66">
        <v>18.399999999999999</v>
      </c>
      <c r="J225" s="66">
        <v>19</v>
      </c>
      <c r="K225" s="131"/>
      <c r="L225" s="66">
        <v>17.27</v>
      </c>
      <c r="M225" s="131"/>
      <c r="N225" s="66">
        <v>18.617999999999999</v>
      </c>
      <c r="O225" s="66">
        <v>17.661000000000001</v>
      </c>
      <c r="P225" s="66"/>
      <c r="Q225" s="66"/>
      <c r="R225" s="66">
        <v>20.21</v>
      </c>
      <c r="S225" s="79">
        <v>18.48</v>
      </c>
      <c r="T225" s="66"/>
    </row>
    <row r="226" spans="1:36" ht="18" customHeight="1" x14ac:dyDescent="0.25">
      <c r="A226" s="93">
        <v>6</v>
      </c>
      <c r="B226" s="15" t="s">
        <v>31</v>
      </c>
      <c r="C226" s="66"/>
      <c r="D226" s="66">
        <v>19.38</v>
      </c>
      <c r="E226" s="66">
        <v>19.72</v>
      </c>
      <c r="F226" s="66">
        <v>19.579999999999998</v>
      </c>
      <c r="G226" s="79">
        <v>18.5</v>
      </c>
      <c r="H226" s="66">
        <v>17.8</v>
      </c>
      <c r="I226" s="66">
        <v>17.2</v>
      </c>
      <c r="J226" s="66">
        <v>17.899999999999999</v>
      </c>
      <c r="K226" s="131"/>
      <c r="L226" s="66">
        <v>17.03</v>
      </c>
      <c r="M226" s="131"/>
      <c r="N226" s="66">
        <v>18.009</v>
      </c>
      <c r="O226" s="66">
        <v>16.791</v>
      </c>
      <c r="P226" s="66"/>
      <c r="Q226" s="66"/>
      <c r="R226" s="66">
        <v>18.93</v>
      </c>
      <c r="S226" s="79">
        <v>18.11</v>
      </c>
      <c r="T226" s="66"/>
    </row>
    <row r="227" spans="1:36" ht="18" customHeight="1" x14ac:dyDescent="0.25">
      <c r="A227" s="93">
        <v>7</v>
      </c>
      <c r="B227" s="32" t="s">
        <v>34</v>
      </c>
      <c r="C227" s="66"/>
      <c r="D227" s="66">
        <v>19.55</v>
      </c>
      <c r="E227" s="66">
        <v>18.77</v>
      </c>
      <c r="F227" s="66">
        <v>19.850000000000001</v>
      </c>
      <c r="G227" s="79">
        <v>17.62</v>
      </c>
      <c r="H227" s="66">
        <v>18.2</v>
      </c>
      <c r="I227" s="66">
        <v>17.8</v>
      </c>
      <c r="J227" s="66">
        <v>18.3</v>
      </c>
      <c r="K227" s="131"/>
      <c r="L227" s="66">
        <v>17.190000000000001</v>
      </c>
      <c r="M227" s="131"/>
      <c r="N227" s="66">
        <v>18.878999999999998</v>
      </c>
      <c r="O227" s="66">
        <v>16.791</v>
      </c>
      <c r="P227" s="66"/>
      <c r="Q227" s="66"/>
      <c r="R227" s="66">
        <v>19.78</v>
      </c>
      <c r="S227" s="79">
        <v>18.739999999999998</v>
      </c>
      <c r="T227" s="66"/>
    </row>
    <row r="228" spans="1:36" ht="18" customHeight="1" x14ac:dyDescent="0.25">
      <c r="A228" s="93">
        <v>8</v>
      </c>
      <c r="B228" s="35" t="s">
        <v>36</v>
      </c>
      <c r="C228" s="66"/>
      <c r="D228" s="66">
        <v>19.170000000000002</v>
      </c>
      <c r="E228" s="66">
        <v>20.170000000000002</v>
      </c>
      <c r="F228" s="66">
        <v>19.87</v>
      </c>
      <c r="G228" s="79">
        <v>18.88</v>
      </c>
      <c r="H228" s="66">
        <v>18.3</v>
      </c>
      <c r="I228" s="66">
        <v>18.600000000000001</v>
      </c>
      <c r="J228" s="66">
        <v>18.600000000000001</v>
      </c>
      <c r="K228" s="131"/>
      <c r="L228" s="66">
        <v>17.28</v>
      </c>
      <c r="M228" s="131"/>
      <c r="N228" s="66">
        <v>18.530999999999999</v>
      </c>
      <c r="O228" s="66">
        <v>18.27</v>
      </c>
      <c r="P228" s="66"/>
      <c r="Q228" s="66"/>
      <c r="R228" s="66">
        <v>20.92</v>
      </c>
      <c r="S228" s="79">
        <v>18.11</v>
      </c>
      <c r="T228" s="66"/>
    </row>
    <row r="229" spans="1:36" ht="18" customHeight="1" x14ac:dyDescent="0.25">
      <c r="A229" s="93">
        <v>9</v>
      </c>
      <c r="B229" s="36" t="s">
        <v>39</v>
      </c>
      <c r="C229" s="66"/>
      <c r="D229" s="66">
        <v>17.440000000000001</v>
      </c>
      <c r="E229" s="66">
        <v>18.46</v>
      </c>
      <c r="F229" s="66">
        <v>18.579999999999998</v>
      </c>
      <c r="G229" s="79">
        <v>18.920000000000002</v>
      </c>
      <c r="H229" s="66">
        <v>17.100000000000001</v>
      </c>
      <c r="I229" s="66">
        <v>17.3</v>
      </c>
      <c r="J229" s="66">
        <v>18.2</v>
      </c>
      <c r="K229" s="131"/>
      <c r="L229" s="66">
        <v>17.23</v>
      </c>
      <c r="M229" s="131"/>
      <c r="N229" s="66">
        <v>18.009</v>
      </c>
      <c r="O229" s="66">
        <v>17.138999999999999</v>
      </c>
      <c r="P229" s="66"/>
      <c r="Q229" s="66"/>
      <c r="R229" s="66">
        <v>18.39</v>
      </c>
      <c r="S229" s="79">
        <v>16.3</v>
      </c>
      <c r="T229" s="66"/>
    </row>
    <row r="230" spans="1:36" ht="18" customHeight="1" x14ac:dyDescent="0.2">
      <c r="A230" s="152"/>
      <c r="B230" s="153"/>
      <c r="C230" s="169"/>
      <c r="D230" s="168"/>
      <c r="E230" s="168"/>
      <c r="F230" s="169"/>
      <c r="G230" s="169"/>
      <c r="H230" s="169"/>
      <c r="I230" s="169"/>
      <c r="J230" s="169"/>
      <c r="K230" s="169"/>
      <c r="L230" s="169"/>
      <c r="M230" s="169"/>
      <c r="N230" s="136"/>
      <c r="O230" s="111"/>
      <c r="P230" s="111"/>
      <c r="Q230" s="136"/>
      <c r="R230" s="69"/>
      <c r="S230" s="137"/>
      <c r="T230" s="137"/>
    </row>
    <row r="231" spans="1:36" ht="18" customHeight="1" x14ac:dyDescent="0.2">
      <c r="A231" s="150"/>
      <c r="B231" s="151"/>
      <c r="C231" s="174"/>
      <c r="D231" s="174"/>
      <c r="E231" s="174"/>
      <c r="F231" s="174"/>
      <c r="G231" s="174"/>
      <c r="H231" s="174"/>
      <c r="I231" s="174"/>
      <c r="J231" s="174"/>
      <c r="K231" s="174"/>
      <c r="L231" s="174"/>
      <c r="M231" s="174"/>
      <c r="N231" s="174"/>
      <c r="O231" s="175"/>
      <c r="P231" s="63"/>
      <c r="Q231" s="176"/>
      <c r="S231" s="166"/>
      <c r="T231" s="166"/>
    </row>
    <row r="232" spans="1:36" ht="15.95" customHeight="1" x14ac:dyDescent="0.2">
      <c r="A232" s="147"/>
      <c r="B232" s="148"/>
      <c r="C232" s="176"/>
      <c r="D232" s="176"/>
      <c r="E232" s="176"/>
      <c r="F232" s="176"/>
      <c r="G232" s="176"/>
      <c r="H232" s="176"/>
      <c r="I232" s="176"/>
      <c r="J232" s="176"/>
      <c r="K232" s="176"/>
      <c r="L232" s="176"/>
      <c r="M232" s="53"/>
      <c r="N232" s="175"/>
      <c r="O232" s="175"/>
      <c r="P232" s="175"/>
      <c r="Q232" s="63"/>
      <c r="R232" s="63"/>
      <c r="S232" s="71"/>
    </row>
    <row r="233" spans="1:36" ht="15.95" customHeight="1" x14ac:dyDescent="0.2">
      <c r="A233" s="147"/>
      <c r="B233" s="148"/>
      <c r="C233" s="176"/>
      <c r="D233" s="176"/>
      <c r="E233" s="176"/>
      <c r="F233" s="176"/>
      <c r="G233" s="176"/>
      <c r="H233" s="176"/>
      <c r="I233" s="176"/>
      <c r="J233" s="176"/>
      <c r="K233" s="176"/>
      <c r="L233" s="175"/>
      <c r="M233" s="175"/>
      <c r="N233" s="175"/>
      <c r="O233" s="63"/>
      <c r="P233" s="63"/>
      <c r="Q233" s="63"/>
      <c r="R233" s="63"/>
      <c r="S233" s="63"/>
      <c r="T233" s="63"/>
    </row>
    <row r="234" spans="1:36" ht="15.95" customHeight="1" x14ac:dyDescent="0.2">
      <c r="N234" s="175"/>
      <c r="O234" s="63"/>
      <c r="P234" s="63"/>
      <c r="Q234" s="63"/>
      <c r="R234" s="63"/>
      <c r="S234" s="63"/>
      <c r="T234" s="63"/>
    </row>
    <row r="235" spans="1:36" ht="15.95" customHeight="1" x14ac:dyDescent="0.2">
      <c r="N235" s="175"/>
      <c r="O235" s="63"/>
      <c r="P235" s="63"/>
      <c r="Q235" s="63"/>
      <c r="R235" s="63"/>
      <c r="S235" s="63"/>
      <c r="T235" s="63"/>
    </row>
    <row r="236" spans="1:36" ht="15.95" customHeight="1" x14ac:dyDescent="0.2">
      <c r="N236" s="175"/>
      <c r="O236" s="63"/>
      <c r="P236" s="63"/>
      <c r="Q236" s="63"/>
      <c r="R236" s="63"/>
      <c r="S236" s="63"/>
      <c r="T236" s="63"/>
    </row>
    <row r="237" spans="1:36" ht="15.95" customHeight="1" x14ac:dyDescent="0.2">
      <c r="N237" s="175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</row>
    <row r="238" spans="1:36" ht="15.95" customHeight="1" x14ac:dyDescent="0.2">
      <c r="N238" s="175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</row>
    <row r="239" spans="1:36" ht="15.95" customHeight="1" x14ac:dyDescent="0.2">
      <c r="N239" s="175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</row>
    <row r="240" spans="1:36" ht="15.95" customHeight="1" x14ac:dyDescent="0.2">
      <c r="N240" s="175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</row>
    <row r="241" spans="1:36" ht="15.95" customHeight="1" x14ac:dyDescent="0.2">
      <c r="N241" s="175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</row>
    <row r="242" spans="1:36" ht="15.95" customHeight="1" x14ac:dyDescent="0.2">
      <c r="N242" s="175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</row>
    <row r="243" spans="1:36" ht="15.95" customHeight="1" x14ac:dyDescent="0.2">
      <c r="N243" s="175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</row>
    <row r="244" spans="1:36" ht="15.95" customHeight="1" x14ac:dyDescent="0.2">
      <c r="N244" s="175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</row>
    <row r="245" spans="1:36" ht="15.95" customHeight="1" x14ac:dyDescent="0.2">
      <c r="N245" s="175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</row>
    <row r="246" spans="1:36" ht="15.95" customHeight="1" x14ac:dyDescent="0.2">
      <c r="N246" s="175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</row>
    <row r="247" spans="1:36" ht="15.95" customHeight="1" x14ac:dyDescent="0.2">
      <c r="N247" s="175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</row>
    <row r="248" spans="1:36" ht="15.95" customHeight="1" x14ac:dyDescent="0.2">
      <c r="N248" s="175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</row>
    <row r="249" spans="1:36" ht="15.95" customHeight="1" x14ac:dyDescent="0.2">
      <c r="N249" s="175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</row>
    <row r="250" spans="1:36" ht="15.75" x14ac:dyDescent="0.25">
      <c r="A250" s="177"/>
      <c r="B250" s="178"/>
      <c r="C250" s="179"/>
      <c r="D250" s="179"/>
    </row>
    <row r="251" spans="1:36" ht="15.75" x14ac:dyDescent="0.25">
      <c r="A251" s="177"/>
      <c r="B251" s="178"/>
      <c r="C251" s="179"/>
      <c r="D251" s="179"/>
    </row>
    <row r="252" spans="1:36" ht="15.75" x14ac:dyDescent="0.25">
      <c r="A252" s="177"/>
      <c r="B252" s="178"/>
      <c r="C252" s="179"/>
      <c r="D252" s="179"/>
    </row>
    <row r="253" spans="1:36" ht="15.75" x14ac:dyDescent="0.25">
      <c r="A253" s="177"/>
      <c r="B253" s="178"/>
      <c r="C253" s="179"/>
      <c r="D253" s="179"/>
    </row>
    <row r="254" spans="1:36" ht="15.75" x14ac:dyDescent="0.25">
      <c r="A254" s="177"/>
      <c r="B254" s="178"/>
      <c r="C254" s="179"/>
      <c r="D254" s="179"/>
    </row>
    <row r="255" spans="1:36" ht="15.75" x14ac:dyDescent="0.25">
      <c r="A255" s="177"/>
      <c r="B255" s="178"/>
      <c r="C255" s="179"/>
      <c r="D255" s="179"/>
    </row>
    <row r="256" spans="1:36" ht="15.75" x14ac:dyDescent="0.25">
      <c r="A256" s="180"/>
      <c r="B256" s="181"/>
      <c r="C256" s="182"/>
      <c r="D256" s="182"/>
    </row>
    <row r="257" spans="1:4" ht="15.75" x14ac:dyDescent="0.25">
      <c r="A257" s="180"/>
      <c r="B257" s="181"/>
      <c r="C257" s="182"/>
      <c r="D257" s="182"/>
    </row>
    <row r="258" spans="1:4" ht="15.75" x14ac:dyDescent="0.25">
      <c r="A258" s="180"/>
      <c r="B258" s="181"/>
      <c r="C258" s="182"/>
      <c r="D258" s="182"/>
    </row>
    <row r="259" spans="1:4" ht="15.75" x14ac:dyDescent="0.25">
      <c r="A259" s="180"/>
      <c r="B259" s="181"/>
      <c r="C259" s="182"/>
      <c r="D259" s="182"/>
    </row>
    <row r="260" spans="1:4" ht="15.75" x14ac:dyDescent="0.25">
      <c r="A260" s="180"/>
      <c r="B260" s="181"/>
      <c r="C260" s="182"/>
      <c r="D260" s="182"/>
    </row>
    <row r="261" spans="1:4" ht="15.75" x14ac:dyDescent="0.25">
      <c r="A261" s="180"/>
      <c r="B261" s="181"/>
      <c r="C261" s="182"/>
      <c r="D261" s="182"/>
    </row>
    <row r="262" spans="1:4" ht="15.75" x14ac:dyDescent="0.25">
      <c r="A262" s="180"/>
      <c r="B262" s="181"/>
      <c r="C262" s="182"/>
      <c r="D262" s="182"/>
    </row>
    <row r="263" spans="1:4" ht="15.75" x14ac:dyDescent="0.25">
      <c r="A263" s="180"/>
      <c r="B263" s="181"/>
      <c r="C263" s="182"/>
      <c r="D263" s="182"/>
    </row>
    <row r="264" spans="1:4" ht="15.75" x14ac:dyDescent="0.25">
      <c r="A264" s="180"/>
      <c r="B264" s="181"/>
      <c r="C264" s="182"/>
      <c r="D264" s="182"/>
    </row>
    <row r="265" spans="1:4" ht="15.75" x14ac:dyDescent="0.25">
      <c r="A265" s="180"/>
      <c r="B265" s="181"/>
      <c r="C265" s="182"/>
      <c r="D265" s="182"/>
    </row>
    <row r="266" spans="1:4" ht="15.75" x14ac:dyDescent="0.25">
      <c r="A266" s="180"/>
      <c r="B266" s="181"/>
      <c r="C266" s="182"/>
      <c r="D266" s="182"/>
    </row>
    <row r="267" spans="1:4" ht="15.75" x14ac:dyDescent="0.25">
      <c r="A267" s="180"/>
      <c r="B267" s="181"/>
      <c r="C267" s="182"/>
      <c r="D267" s="182"/>
    </row>
    <row r="268" spans="1:4" ht="15.75" x14ac:dyDescent="0.25">
      <c r="A268" s="180"/>
      <c r="B268" s="181"/>
      <c r="C268" s="182"/>
      <c r="D268" s="182"/>
    </row>
    <row r="269" spans="1:4" ht="15.75" x14ac:dyDescent="0.25">
      <c r="A269" s="177"/>
      <c r="B269" s="178"/>
      <c r="C269" s="179"/>
      <c r="D269" s="179"/>
    </row>
    <row r="270" spans="1:4" ht="15.75" x14ac:dyDescent="0.25">
      <c r="A270" s="177"/>
      <c r="B270" s="178"/>
      <c r="C270" s="179"/>
      <c r="D270" s="179"/>
    </row>
    <row r="271" spans="1:4" ht="15.75" x14ac:dyDescent="0.25">
      <c r="A271" s="177"/>
      <c r="B271" s="178"/>
      <c r="C271" s="179"/>
      <c r="D271" s="179"/>
    </row>
    <row r="272" spans="1:4" ht="15.75" x14ac:dyDescent="0.25">
      <c r="A272" s="177"/>
      <c r="B272" s="178"/>
      <c r="C272" s="179"/>
      <c r="D272" s="179"/>
    </row>
    <row r="273" spans="1:4" ht="15.75" x14ac:dyDescent="0.25">
      <c r="A273" s="177"/>
      <c r="B273" s="178"/>
      <c r="C273" s="179"/>
      <c r="D273" s="179"/>
    </row>
    <row r="274" spans="1:4" ht="15.75" x14ac:dyDescent="0.25">
      <c r="A274" s="177"/>
      <c r="B274" s="178"/>
      <c r="C274" s="179"/>
      <c r="D274" s="179"/>
    </row>
    <row r="275" spans="1:4" ht="15.75" x14ac:dyDescent="0.25">
      <c r="A275" s="177"/>
      <c r="B275" s="178"/>
      <c r="C275" s="179"/>
      <c r="D275" s="179"/>
    </row>
    <row r="276" spans="1:4" ht="15.75" x14ac:dyDescent="0.25">
      <c r="A276" s="177"/>
      <c r="B276" s="178"/>
      <c r="C276" s="179"/>
      <c r="D276" s="179"/>
    </row>
    <row r="277" spans="1:4" ht="15.75" x14ac:dyDescent="0.25">
      <c r="A277" s="177"/>
      <c r="B277" s="178"/>
      <c r="C277" s="179"/>
      <c r="D277" s="179"/>
    </row>
    <row r="278" spans="1:4" ht="15.75" x14ac:dyDescent="0.25">
      <c r="A278" s="177"/>
      <c r="B278" s="178"/>
      <c r="C278" s="179"/>
      <c r="D278" s="179"/>
    </row>
    <row r="279" spans="1:4" ht="15.75" x14ac:dyDescent="0.25">
      <c r="A279" s="177"/>
      <c r="B279" s="178"/>
      <c r="C279" s="179"/>
      <c r="D279" s="179"/>
    </row>
    <row r="280" spans="1:4" ht="15.75" x14ac:dyDescent="0.25">
      <c r="A280" s="177"/>
      <c r="B280" s="178"/>
      <c r="C280" s="179"/>
      <c r="D280" s="179"/>
    </row>
    <row r="281" spans="1:4" ht="15.75" x14ac:dyDescent="0.25">
      <c r="A281" s="177"/>
      <c r="B281" s="178"/>
      <c r="C281" s="179"/>
      <c r="D281" s="179"/>
    </row>
    <row r="282" spans="1:4" ht="15.75" x14ac:dyDescent="0.25">
      <c r="A282" s="177"/>
      <c r="B282" s="178"/>
      <c r="C282" s="179"/>
      <c r="D282" s="179"/>
    </row>
    <row r="283" spans="1:4" ht="15.75" x14ac:dyDescent="0.25">
      <c r="A283" s="177"/>
      <c r="B283" s="178"/>
      <c r="C283" s="179"/>
      <c r="D283" s="179"/>
    </row>
    <row r="284" spans="1:4" ht="15.75" x14ac:dyDescent="0.25">
      <c r="A284" s="177"/>
      <c r="B284" s="178"/>
      <c r="C284" s="179"/>
      <c r="D284" s="179"/>
    </row>
    <row r="285" spans="1:4" x14ac:dyDescent="0.2">
      <c r="A285" s="177"/>
      <c r="B285" s="178"/>
    </row>
    <row r="286" spans="1:4" x14ac:dyDescent="0.2">
      <c r="A286" s="177"/>
      <c r="B286" s="178"/>
    </row>
    <row r="287" spans="1:4" x14ac:dyDescent="0.2">
      <c r="A287" s="177"/>
      <c r="B287" s="178"/>
    </row>
    <row r="288" spans="1:4" x14ac:dyDescent="0.2">
      <c r="A288" s="177"/>
      <c r="B288" s="178"/>
    </row>
    <row r="289" spans="1:2" x14ac:dyDescent="0.2">
      <c r="A289" s="177"/>
      <c r="B289" s="178"/>
    </row>
    <row r="290" spans="1:2" x14ac:dyDescent="0.2">
      <c r="A290" s="177"/>
      <c r="B290" s="178"/>
    </row>
    <row r="291" spans="1:2" x14ac:dyDescent="0.2">
      <c r="B291" s="178"/>
    </row>
    <row r="292" spans="1:2" x14ac:dyDescent="0.2">
      <c r="B292" s="178"/>
    </row>
  </sheetData>
  <mergeCells count="3">
    <mergeCell ref="C17:F17"/>
    <mergeCell ref="C18:D18"/>
    <mergeCell ref="E18:F18"/>
  </mergeCells>
  <pageMargins left="0.5" right="0.5" top="0.5" bottom="0.25" header="0.5" footer="0.5"/>
  <pageSetup scale="49" fitToHeight="0" orientation="landscape" r:id="rId1"/>
  <headerFooter alignWithMargins="0"/>
  <rowBreaks count="3" manualBreakCount="3">
    <brk id="62" max="19" man="1"/>
    <brk id="124" max="19" man="1"/>
    <brk id="178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11UII</vt:lpstr>
      <vt:lpstr>'11UII'!Print_Area</vt:lpstr>
      <vt:lpstr>'11UII'!Print_Titles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tcary</dc:creator>
  <cp:lastModifiedBy>tcary</cp:lastModifiedBy>
  <dcterms:created xsi:type="dcterms:W3CDTF">2012-02-03T19:01:08Z</dcterms:created>
  <dcterms:modified xsi:type="dcterms:W3CDTF">2012-02-03T19:03:41Z</dcterms:modified>
</cp:coreProperties>
</file>