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iers Lab\SCN\15\Data\15 WEB Files\"/>
    </mc:Choice>
  </mc:AlternateContent>
  <bookViews>
    <workbookView xWindow="0" yWindow="0" windowWidth="28800" windowHeight="13845"/>
  </bookViews>
  <sheets>
    <sheet name="Locations" sheetId="1" r:id="rId1"/>
  </sheets>
  <definedNames>
    <definedName name="_xlnm.Print_Area" localSheetId="0">Locations!$B$2:$O$68</definedName>
    <definedName name="_xlnm.Print_Titles" localSheetId="0">Locations!$2:$5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N62" i="1"/>
  <c r="M62" i="1"/>
  <c r="L62" i="1"/>
  <c r="K62" i="1"/>
  <c r="J62" i="1"/>
  <c r="I62" i="1"/>
  <c r="H62" i="1"/>
  <c r="G62" i="1"/>
  <c r="F62" i="1"/>
</calcChain>
</file>

<file path=xl/sharedStrings.xml><?xml version="1.0" encoding="utf-8"?>
<sst xmlns="http://schemas.openxmlformats.org/spreadsheetml/2006/main" count="292" uniqueCount="91">
  <si>
    <t xml:space="preserve"> 2015 SCN REGIONAL TEST LOCATIONS  </t>
  </si>
  <si>
    <r>
      <t>x</t>
    </r>
    <r>
      <rPr>
        <sz val="14"/>
        <rFont val="Arial"/>
        <family val="2"/>
      </rPr>
      <t>= no data submitted</t>
    </r>
  </si>
  <si>
    <t>SCN</t>
  </si>
  <si>
    <t>Uniform Tests</t>
  </si>
  <si>
    <t>Preliminary Tests</t>
  </si>
  <si>
    <t>Location</t>
  </si>
  <si>
    <t>Cooperator</t>
  </si>
  <si>
    <t>eggs/100cc</t>
  </si>
  <si>
    <t>00</t>
  </si>
  <si>
    <t>I</t>
  </si>
  <si>
    <t>II</t>
  </si>
  <si>
    <t>III</t>
  </si>
  <si>
    <t>IV</t>
  </si>
  <si>
    <t>IA</t>
  </si>
  <si>
    <t>Mason City</t>
  </si>
  <si>
    <t>S. Cianzio</t>
  </si>
  <si>
    <t>x</t>
  </si>
  <si>
    <t>Newell</t>
  </si>
  <si>
    <t>Ames</t>
  </si>
  <si>
    <t>Moorhead</t>
  </si>
  <si>
    <t>Muscatine</t>
  </si>
  <si>
    <t>Glenwood</t>
  </si>
  <si>
    <t>IL</t>
  </si>
  <si>
    <t xml:space="preserve">DeKalb </t>
  </si>
  <si>
    <t>B. Diers</t>
  </si>
  <si>
    <t>Pontiac</t>
  </si>
  <si>
    <t>Arthur</t>
  </si>
  <si>
    <t>Brownstown</t>
  </si>
  <si>
    <t>Urbana</t>
  </si>
  <si>
    <t>Carbondale</t>
  </si>
  <si>
    <t>S. Kantartzi</t>
  </si>
  <si>
    <t>IN</t>
  </si>
  <si>
    <t xml:space="preserve">West Lafayette </t>
  </si>
  <si>
    <t>G. Nowling</t>
  </si>
  <si>
    <t>KS</t>
  </si>
  <si>
    <t>Manhattan</t>
  </si>
  <si>
    <t>W. Schapaugh</t>
  </si>
  <si>
    <t>Ottawa</t>
  </si>
  <si>
    <t>NI</t>
  </si>
  <si>
    <t>MI</t>
  </si>
  <si>
    <t>Decatur</t>
  </si>
  <si>
    <t>D. Wang</t>
  </si>
  <si>
    <t>MN</t>
  </si>
  <si>
    <t>Downer</t>
  </si>
  <si>
    <t>J. Orf</t>
  </si>
  <si>
    <t>Gary</t>
  </si>
  <si>
    <t>Danvers</t>
  </si>
  <si>
    <t>Rosemount</t>
  </si>
  <si>
    <t>Fairfax</t>
  </si>
  <si>
    <t>Lamberton</t>
  </si>
  <si>
    <t>Waseca</t>
  </si>
  <si>
    <t>MO</t>
  </si>
  <si>
    <t>ColumbiaC2A</t>
  </si>
  <si>
    <t>A. Scaboo</t>
  </si>
  <si>
    <t>ColumbiaH4A</t>
  </si>
  <si>
    <t>Clarkton</t>
  </si>
  <si>
    <t>G. Shannon</t>
  </si>
  <si>
    <t>Portageville</t>
  </si>
  <si>
    <t>ND</t>
  </si>
  <si>
    <t>T. Helms</t>
  </si>
  <si>
    <t>Hankinson</t>
  </si>
  <si>
    <t>NE</t>
  </si>
  <si>
    <t>Columbus</t>
  </si>
  <si>
    <t>G. Graef</t>
  </si>
  <si>
    <t>Plattsmouth</t>
  </si>
  <si>
    <t>OH</t>
  </si>
  <si>
    <t>Hoytville</t>
  </si>
  <si>
    <t>L. McHale</t>
  </si>
  <si>
    <t>Plain City</t>
  </si>
  <si>
    <t>ON</t>
  </si>
  <si>
    <t>Ridgetown</t>
  </si>
  <si>
    <t>M. Eskandari</t>
  </si>
  <si>
    <t>E. Cober</t>
  </si>
  <si>
    <t xml:space="preserve">St. Pauls </t>
  </si>
  <si>
    <t>I. Rajcan</t>
  </si>
  <si>
    <t>Woodstock</t>
  </si>
  <si>
    <t>Chatham</t>
  </si>
  <si>
    <t>T. Welacky</t>
  </si>
  <si>
    <t xml:space="preserve">Harrow </t>
  </si>
  <si>
    <t xml:space="preserve">TN </t>
  </si>
  <si>
    <t>Jackson</t>
  </si>
  <si>
    <t>P. Arelli</t>
  </si>
  <si>
    <t>Total Tests</t>
  </si>
  <si>
    <t>Special observation plots</t>
  </si>
  <si>
    <t>Iron chlorosis</t>
  </si>
  <si>
    <t>IDC</t>
  </si>
  <si>
    <t>SDS field screening</t>
  </si>
  <si>
    <t>C. Schmidt</t>
  </si>
  <si>
    <t>SDS</t>
  </si>
  <si>
    <t xml:space="preserve">SCN Greenhouse </t>
  </si>
  <si>
    <t>A. Colgrove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</si>
</sst>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rgb="FFFF000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 applyAlignment="1"/>
    <xf numFmtId="0" fontId="3" fillId="0" borderId="0" xfId="1" applyFont="1" applyAlignment="1">
      <alignment horizontal="centerContinuous"/>
    </xf>
    <xf numFmtId="0" fontId="4" fillId="0" borderId="0" xfId="0" applyFont="1"/>
    <xf numFmtId="0" fontId="6" fillId="0" borderId="0" xfId="1" applyFont="1" applyBorder="1" applyAlignment="1">
      <alignment horizontal="center"/>
    </xf>
    <xf numFmtId="0" fontId="3" fillId="0" borderId="1" xfId="1" applyFont="1" applyFill="1" applyBorder="1"/>
    <xf numFmtId="0" fontId="3" fillId="0" borderId="2" xfId="1" applyFont="1" applyFill="1" applyBorder="1" applyAlignment="1">
      <alignment horizontal="centerContinuous"/>
    </xf>
    <xf numFmtId="0" fontId="7" fillId="0" borderId="3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3" fillId="0" borderId="7" xfId="1" applyFont="1" applyFill="1" applyBorder="1"/>
    <xf numFmtId="0" fontId="8" fillId="0" borderId="8" xfId="1" applyFont="1" applyFill="1" applyBorder="1"/>
    <xf numFmtId="0" fontId="1" fillId="0" borderId="9" xfId="1" applyFont="1" applyFill="1" applyBorder="1" applyAlignment="1">
      <alignment horizontal="center"/>
    </xf>
    <xf numFmtId="0" fontId="6" fillId="0" borderId="10" xfId="1" quotePrefix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2" xfId="1" quotePrefix="1" applyFont="1" applyFill="1" applyBorder="1" applyAlignment="1">
      <alignment horizontal="center"/>
    </xf>
    <xf numFmtId="0" fontId="2" fillId="0" borderId="14" xfId="1" applyFont="1" applyFill="1" applyBorder="1"/>
    <xf numFmtId="0" fontId="2" fillId="0" borderId="0" xfId="1" applyFont="1" applyFill="1" applyBorder="1"/>
    <xf numFmtId="0" fontId="9" fillId="0" borderId="0" xfId="1" applyFont="1" applyFill="1" applyBorder="1"/>
    <xf numFmtId="0" fontId="9" fillId="0" borderId="15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10" fillId="0" borderId="17" xfId="1" applyFont="1" applyFill="1" applyBorder="1" applyAlignment="1">
      <alignment horizontal="center"/>
    </xf>
    <xf numFmtId="0" fontId="10" fillId="0" borderId="18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23" xfId="1" applyFont="1" applyFill="1" applyBorder="1"/>
    <xf numFmtId="0" fontId="10" fillId="0" borderId="24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0" fontId="10" fillId="0" borderId="26" xfId="1" applyFont="1" applyFill="1" applyBorder="1"/>
    <xf numFmtId="0" fontId="9" fillId="0" borderId="27" xfId="1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0" fontId="10" fillId="0" borderId="29" xfId="1" applyFont="1" applyFill="1" applyBorder="1" applyAlignment="1">
      <alignment horizontal="center"/>
    </xf>
    <xf numFmtId="0" fontId="10" fillId="0" borderId="30" xfId="1" applyFont="1" applyFill="1" applyBorder="1"/>
    <xf numFmtId="0" fontId="10" fillId="0" borderId="30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10" fillId="0" borderId="24" xfId="1" applyFont="1" applyFill="1" applyBorder="1"/>
    <xf numFmtId="0" fontId="10" fillId="0" borderId="20" xfId="1" applyFont="1" applyFill="1" applyBorder="1"/>
    <xf numFmtId="0" fontId="4" fillId="0" borderId="25" xfId="1" applyFont="1" applyFill="1" applyBorder="1" applyAlignment="1">
      <alignment horizontal="center"/>
    </xf>
    <xf numFmtId="0" fontId="10" fillId="0" borderId="25" xfId="1" applyFont="1" applyFill="1" applyBorder="1"/>
    <xf numFmtId="0" fontId="1" fillId="0" borderId="0" xfId="0" applyFont="1" applyBorder="1"/>
    <xf numFmtId="0" fontId="4" fillId="0" borderId="26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10" fillId="0" borderId="31" xfId="1" applyFont="1" applyFill="1" applyBorder="1" applyAlignment="1">
      <alignment horizontal="center"/>
    </xf>
    <xf numFmtId="0" fontId="10" fillId="0" borderId="32" xfId="1" applyFont="1" applyFill="1" applyBorder="1" applyAlignment="1">
      <alignment horizontal="center"/>
    </xf>
    <xf numFmtId="0" fontId="10" fillId="0" borderId="33" xfId="1" applyFont="1" applyFill="1" applyBorder="1"/>
    <xf numFmtId="0" fontId="10" fillId="0" borderId="8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3" fillId="0" borderId="34" xfId="1" applyFont="1" applyFill="1" applyBorder="1"/>
    <xf numFmtId="0" fontId="9" fillId="0" borderId="35" xfId="1" applyFont="1" applyFill="1" applyBorder="1"/>
    <xf numFmtId="0" fontId="9" fillId="0" borderId="35" xfId="1" applyFont="1" applyFill="1" applyBorder="1" applyAlignment="1">
      <alignment horizontal="right"/>
    </xf>
    <xf numFmtId="0" fontId="9" fillId="0" borderId="36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0" fontId="5" fillId="0" borderId="39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11" fillId="0" borderId="14" xfId="1" applyFont="1" applyFill="1" applyBorder="1"/>
    <xf numFmtId="0" fontId="6" fillId="0" borderId="0" xfId="1" applyFont="1" applyFill="1" applyBorder="1" applyAlignment="1">
      <alignment horizontal="right"/>
    </xf>
    <xf numFmtId="1" fontId="10" fillId="0" borderId="0" xfId="1" applyNumberFormat="1" applyFont="1" applyFill="1" applyBorder="1" applyAlignment="1">
      <alignment horizontal="center"/>
    </xf>
    <xf numFmtId="1" fontId="10" fillId="0" borderId="41" xfId="1" applyNumberFormat="1" applyFont="1" applyFill="1" applyBorder="1" applyAlignment="1">
      <alignment horizontal="center"/>
    </xf>
    <xf numFmtId="1" fontId="10" fillId="0" borderId="42" xfId="1" applyNumberFormat="1" applyFont="1" applyFill="1" applyBorder="1" applyAlignment="1">
      <alignment horizontal="center"/>
    </xf>
    <xf numFmtId="0" fontId="8" fillId="0" borderId="35" xfId="1" applyFont="1" applyFill="1" applyBorder="1"/>
    <xf numFmtId="0" fontId="3" fillId="0" borderId="35" xfId="1" applyFont="1" applyFill="1" applyBorder="1"/>
    <xf numFmtId="0" fontId="3" fillId="0" borderId="36" xfId="1" applyFont="1" applyFill="1" applyBorder="1" applyAlignment="1">
      <alignment horizontal="center"/>
    </xf>
    <xf numFmtId="0" fontId="6" fillId="0" borderId="34" xfId="1" quotePrefix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6" fillId="0" borderId="37" xfId="1" applyFont="1" applyFill="1" applyBorder="1" applyAlignment="1">
      <alignment horizontal="center"/>
    </xf>
    <xf numFmtId="0" fontId="6" fillId="0" borderId="38" xfId="1" quotePrefix="1" applyFont="1" applyFill="1" applyBorder="1" applyAlignment="1">
      <alignment horizontal="center"/>
    </xf>
    <xf numFmtId="0" fontId="6" fillId="0" borderId="40" xfId="1" applyFont="1" applyFill="1" applyBorder="1" applyAlignment="1">
      <alignment horizontal="center"/>
    </xf>
    <xf numFmtId="0" fontId="3" fillId="0" borderId="14" xfId="1" applyFont="1" applyFill="1" applyBorder="1"/>
    <xf numFmtId="0" fontId="3" fillId="0" borderId="0" xfId="1" applyFont="1" applyFill="1" applyBorder="1"/>
    <xf numFmtId="0" fontId="3" fillId="0" borderId="15" xfId="1" applyFont="1" applyFill="1" applyBorder="1" applyAlignment="1">
      <alignment horizontal="center"/>
    </xf>
    <xf numFmtId="0" fontId="10" fillId="0" borderId="43" xfId="1" applyFont="1" applyFill="1" applyBorder="1" applyAlignment="1">
      <alignment horizontal="center"/>
    </xf>
    <xf numFmtId="0" fontId="10" fillId="0" borderId="44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10" fillId="0" borderId="24" xfId="1" applyFont="1" applyFill="1" applyBorder="1" applyAlignment="1"/>
    <xf numFmtId="0" fontId="10" fillId="0" borderId="20" xfId="1" applyFont="1" applyFill="1" applyBorder="1" applyAlignment="1"/>
    <xf numFmtId="0" fontId="3" fillId="0" borderId="45" xfId="1" applyFont="1" applyFill="1" applyBorder="1"/>
    <xf numFmtId="0" fontId="3" fillId="0" borderId="41" xfId="1" applyFont="1" applyFill="1" applyBorder="1"/>
    <xf numFmtId="0" fontId="3" fillId="0" borderId="46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0" fillId="0" borderId="0" xfId="1" applyFont="1" applyFill="1"/>
    <xf numFmtId="0" fontId="0" fillId="0" borderId="0" xfId="0" applyFill="1"/>
  </cellXfs>
  <cellStyles count="2">
    <cellStyle name="N1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1"/>
  <sheetViews>
    <sheetView tabSelected="1" zoomScale="75" zoomScaleNormal="75" workbookViewId="0"/>
  </sheetViews>
  <sheetFormatPr defaultRowHeight="12.75" x14ac:dyDescent="0.2"/>
  <cols>
    <col min="2" max="2" width="6" customWidth="1"/>
    <col min="3" max="3" width="22.7109375" customWidth="1"/>
    <col min="4" max="4" width="18.7109375" customWidth="1"/>
    <col min="5" max="5" width="11.5703125" bestFit="1" customWidth="1"/>
    <col min="6" max="15" width="6.7109375" customWidth="1"/>
    <col min="16" max="16" width="9.140625" customWidth="1"/>
  </cols>
  <sheetData>
    <row r="2" spans="2:15" ht="23.25" x14ac:dyDescent="0.35">
      <c r="B2" s="1" t="s">
        <v>0</v>
      </c>
      <c r="D2" s="2"/>
      <c r="E2" s="2"/>
      <c r="F2" s="3" t="s">
        <v>1</v>
      </c>
      <c r="J2" s="2"/>
      <c r="K2" s="2"/>
      <c r="L2" s="2"/>
      <c r="M2" s="2"/>
      <c r="N2" s="2"/>
      <c r="O2" s="2"/>
    </row>
    <row r="3" spans="2:15" ht="9.9499999999999993" customHeight="1" thickBot="1" x14ac:dyDescent="0.3">
      <c r="B3" s="4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"/>
      <c r="C4" s="6"/>
      <c r="D4" s="6"/>
      <c r="E4" s="7" t="s">
        <v>2</v>
      </c>
      <c r="F4" s="8" t="s">
        <v>3</v>
      </c>
      <c r="G4" s="9"/>
      <c r="H4" s="9"/>
      <c r="I4" s="9"/>
      <c r="J4" s="9"/>
      <c r="K4" s="10"/>
      <c r="L4" s="8" t="s">
        <v>4</v>
      </c>
      <c r="M4" s="9"/>
      <c r="N4" s="9"/>
      <c r="O4" s="10"/>
    </row>
    <row r="5" spans="2:15" ht="16.5" thickBot="1" x14ac:dyDescent="0.3">
      <c r="B5" s="11"/>
      <c r="C5" s="12" t="s">
        <v>5</v>
      </c>
      <c r="D5" s="12" t="s">
        <v>6</v>
      </c>
      <c r="E5" s="13" t="s">
        <v>7</v>
      </c>
      <c r="F5" s="14" t="s">
        <v>8</v>
      </c>
      <c r="G5" s="15">
        <v>0</v>
      </c>
      <c r="H5" s="16" t="s">
        <v>9</v>
      </c>
      <c r="I5" s="16" t="s">
        <v>10</v>
      </c>
      <c r="J5" s="16" t="s">
        <v>11</v>
      </c>
      <c r="K5" s="17" t="s">
        <v>12</v>
      </c>
      <c r="L5" s="15">
        <v>0</v>
      </c>
      <c r="M5" s="18" t="s">
        <v>9</v>
      </c>
      <c r="N5" s="15" t="s">
        <v>10</v>
      </c>
      <c r="O5" s="17" t="s">
        <v>11</v>
      </c>
    </row>
    <row r="6" spans="2:15" ht="23.25" x14ac:dyDescent="0.35">
      <c r="B6" s="19" t="s">
        <v>13</v>
      </c>
      <c r="C6" s="20" t="s">
        <v>14</v>
      </c>
      <c r="D6" s="21" t="s">
        <v>15</v>
      </c>
      <c r="E6" s="22">
        <v>9120</v>
      </c>
      <c r="F6" s="23"/>
      <c r="G6" s="24"/>
      <c r="H6" s="25" t="s">
        <v>16</v>
      </c>
      <c r="I6" s="25"/>
      <c r="J6" s="25"/>
      <c r="K6" s="26"/>
      <c r="L6" s="27"/>
      <c r="M6" s="28" t="s">
        <v>16</v>
      </c>
      <c r="N6" s="29"/>
      <c r="O6" s="30"/>
    </row>
    <row r="7" spans="2:15" ht="23.25" x14ac:dyDescent="0.35">
      <c r="B7" s="19" t="s">
        <v>13</v>
      </c>
      <c r="C7" s="20" t="s">
        <v>17</v>
      </c>
      <c r="D7" s="21" t="s">
        <v>15</v>
      </c>
      <c r="E7" s="22">
        <v>920</v>
      </c>
      <c r="F7" s="31"/>
      <c r="G7" s="27"/>
      <c r="H7" s="32" t="s">
        <v>16</v>
      </c>
      <c r="I7" s="32"/>
      <c r="J7" s="32"/>
      <c r="K7" s="33"/>
      <c r="L7" s="27"/>
      <c r="M7" s="32" t="s">
        <v>16</v>
      </c>
      <c r="N7" s="27"/>
      <c r="O7" s="34"/>
    </row>
    <row r="8" spans="2:15" ht="23.25" x14ac:dyDescent="0.35">
      <c r="B8" s="19" t="s">
        <v>13</v>
      </c>
      <c r="C8" s="20" t="s">
        <v>18</v>
      </c>
      <c r="D8" s="21" t="s">
        <v>15</v>
      </c>
      <c r="E8" s="22">
        <v>6320</v>
      </c>
      <c r="F8" s="31"/>
      <c r="G8" s="27"/>
      <c r="H8" s="32"/>
      <c r="I8" s="32" t="s">
        <v>16</v>
      </c>
      <c r="J8" s="32"/>
      <c r="K8" s="33"/>
      <c r="L8" s="27"/>
      <c r="M8" s="32"/>
      <c r="N8" s="27" t="s">
        <v>16</v>
      </c>
      <c r="O8" s="33"/>
    </row>
    <row r="9" spans="2:15" ht="23.25" x14ac:dyDescent="0.35">
      <c r="B9" s="19" t="s">
        <v>13</v>
      </c>
      <c r="C9" s="20" t="s">
        <v>19</v>
      </c>
      <c r="D9" s="21" t="s">
        <v>15</v>
      </c>
      <c r="E9" s="22">
        <v>880</v>
      </c>
      <c r="F9" s="31"/>
      <c r="G9" s="27"/>
      <c r="H9" s="32"/>
      <c r="I9" s="32" t="s">
        <v>16</v>
      </c>
      <c r="J9" s="32"/>
      <c r="K9" s="33"/>
      <c r="L9" s="27"/>
      <c r="M9" s="32"/>
      <c r="N9" s="27" t="s">
        <v>16</v>
      </c>
      <c r="O9" s="33"/>
    </row>
    <row r="10" spans="2:15" ht="23.25" x14ac:dyDescent="0.35">
      <c r="B10" s="19" t="s">
        <v>13</v>
      </c>
      <c r="C10" s="20" t="s">
        <v>20</v>
      </c>
      <c r="D10" s="21" t="s">
        <v>15</v>
      </c>
      <c r="E10" s="22">
        <v>2960</v>
      </c>
      <c r="F10" s="31"/>
      <c r="G10" s="27"/>
      <c r="H10" s="32"/>
      <c r="I10" s="32"/>
      <c r="J10" s="32" t="s">
        <v>16</v>
      </c>
      <c r="K10" s="33"/>
      <c r="L10" s="27"/>
      <c r="M10" s="32"/>
      <c r="N10" s="27"/>
      <c r="O10" s="33" t="s">
        <v>16</v>
      </c>
    </row>
    <row r="11" spans="2:15" ht="23.25" x14ac:dyDescent="0.35">
      <c r="B11" s="19" t="s">
        <v>13</v>
      </c>
      <c r="C11" s="20" t="s">
        <v>21</v>
      </c>
      <c r="D11" s="21" t="s">
        <v>15</v>
      </c>
      <c r="E11" s="22">
        <v>1320</v>
      </c>
      <c r="F11" s="31"/>
      <c r="G11" s="27"/>
      <c r="H11" s="32"/>
      <c r="I11" s="32"/>
      <c r="J11" s="32" t="s">
        <v>16</v>
      </c>
      <c r="K11" s="33"/>
      <c r="L11" s="27"/>
      <c r="M11" s="32"/>
      <c r="N11" s="27"/>
      <c r="O11" s="33" t="s">
        <v>16</v>
      </c>
    </row>
    <row r="12" spans="2:15" ht="9.9499999999999993" customHeight="1" x14ac:dyDescent="0.35">
      <c r="B12" s="19"/>
      <c r="C12" s="20"/>
      <c r="D12" s="21"/>
      <c r="E12" s="35"/>
      <c r="F12" s="36"/>
      <c r="G12" s="37"/>
      <c r="H12" s="37"/>
      <c r="I12" s="37"/>
      <c r="J12" s="37"/>
      <c r="K12" s="38"/>
      <c r="L12" s="37"/>
      <c r="M12" s="37"/>
      <c r="N12" s="37"/>
      <c r="O12" s="39"/>
    </row>
    <row r="13" spans="2:15" ht="23.25" x14ac:dyDescent="0.35">
      <c r="B13" s="19" t="s">
        <v>22</v>
      </c>
      <c r="C13" s="20" t="s">
        <v>23</v>
      </c>
      <c r="D13" s="21" t="s">
        <v>24</v>
      </c>
      <c r="E13" s="22">
        <v>320</v>
      </c>
      <c r="F13" s="31"/>
      <c r="G13" s="27"/>
      <c r="H13" s="32" t="s">
        <v>16</v>
      </c>
      <c r="I13" s="32"/>
      <c r="J13" s="32"/>
      <c r="K13" s="33"/>
      <c r="L13" s="27"/>
      <c r="M13" s="32" t="s">
        <v>16</v>
      </c>
      <c r="N13" s="27"/>
      <c r="O13" s="33"/>
    </row>
    <row r="14" spans="2:15" ht="23.25" x14ac:dyDescent="0.35">
      <c r="B14" s="19" t="s">
        <v>22</v>
      </c>
      <c r="C14" s="20" t="s">
        <v>25</v>
      </c>
      <c r="D14" s="21" t="s">
        <v>24</v>
      </c>
      <c r="E14" s="22">
        <v>40</v>
      </c>
      <c r="F14" s="31"/>
      <c r="G14" s="27"/>
      <c r="H14" s="32"/>
      <c r="I14" s="32" t="s">
        <v>16</v>
      </c>
      <c r="J14" s="32"/>
      <c r="K14" s="33"/>
      <c r="L14" s="27"/>
      <c r="M14" s="32"/>
      <c r="N14" s="32" t="s">
        <v>16</v>
      </c>
      <c r="O14" s="33"/>
    </row>
    <row r="15" spans="2:15" ht="23.25" x14ac:dyDescent="0.35">
      <c r="B15" s="19" t="s">
        <v>22</v>
      </c>
      <c r="C15" s="20" t="s">
        <v>26</v>
      </c>
      <c r="D15" s="21" t="s">
        <v>24</v>
      </c>
      <c r="E15" s="22">
        <v>40</v>
      </c>
      <c r="F15" s="31"/>
      <c r="G15" s="27"/>
      <c r="H15" s="32"/>
      <c r="I15" s="32"/>
      <c r="J15" s="32" t="s">
        <v>16</v>
      </c>
      <c r="K15" s="33"/>
      <c r="L15" s="27"/>
      <c r="M15" s="32"/>
      <c r="N15" s="27"/>
      <c r="O15" s="33" t="s">
        <v>16</v>
      </c>
    </row>
    <row r="16" spans="2:15" ht="23.25" x14ac:dyDescent="0.35">
      <c r="B16" s="19" t="s">
        <v>22</v>
      </c>
      <c r="C16" s="20" t="s">
        <v>27</v>
      </c>
      <c r="D16" s="21" t="s">
        <v>24</v>
      </c>
      <c r="E16" s="22">
        <v>240</v>
      </c>
      <c r="F16" s="31"/>
      <c r="G16" s="27"/>
      <c r="H16" s="32"/>
      <c r="I16" s="32"/>
      <c r="J16" s="32"/>
      <c r="K16" s="33" t="s">
        <v>16</v>
      </c>
      <c r="L16" s="27"/>
      <c r="M16" s="32"/>
      <c r="N16" s="27"/>
      <c r="O16" s="33"/>
    </row>
    <row r="17" spans="2:17" ht="23.25" x14ac:dyDescent="0.35">
      <c r="B17" s="19" t="s">
        <v>22</v>
      </c>
      <c r="C17" s="20" t="s">
        <v>28</v>
      </c>
      <c r="D17" s="21" t="s">
        <v>24</v>
      </c>
      <c r="E17" s="22">
        <v>200</v>
      </c>
      <c r="F17" s="31"/>
      <c r="G17" s="27"/>
      <c r="H17" s="32" t="s">
        <v>16</v>
      </c>
      <c r="I17" s="32" t="s">
        <v>16</v>
      </c>
      <c r="J17" s="32" t="s">
        <v>16</v>
      </c>
      <c r="K17" s="33" t="s">
        <v>16</v>
      </c>
      <c r="L17" s="27"/>
      <c r="M17" s="32" t="s">
        <v>16</v>
      </c>
      <c r="N17" s="40" t="s">
        <v>16</v>
      </c>
      <c r="O17" s="33" t="s">
        <v>16</v>
      </c>
    </row>
    <row r="18" spans="2:17" ht="9.9499999999999993" customHeight="1" x14ac:dyDescent="0.35">
      <c r="B18" s="19"/>
      <c r="C18" s="20"/>
      <c r="D18" s="21"/>
      <c r="E18" s="35"/>
      <c r="F18" s="36"/>
      <c r="G18" s="37"/>
      <c r="H18" s="37"/>
      <c r="I18" s="37"/>
      <c r="J18" s="37"/>
      <c r="K18" s="38"/>
      <c r="L18" s="37"/>
      <c r="M18" s="37"/>
      <c r="N18" s="37"/>
      <c r="O18" s="39"/>
    </row>
    <row r="19" spans="2:17" ht="23.25" x14ac:dyDescent="0.35">
      <c r="B19" s="19" t="s">
        <v>22</v>
      </c>
      <c r="C19" s="20" t="s">
        <v>29</v>
      </c>
      <c r="D19" s="21" t="s">
        <v>30</v>
      </c>
      <c r="E19" s="35" t="s">
        <v>9</v>
      </c>
      <c r="F19" s="31"/>
      <c r="G19" s="27"/>
      <c r="H19" s="32"/>
      <c r="I19" s="32"/>
      <c r="J19" s="32"/>
      <c r="K19" s="33" t="s">
        <v>16</v>
      </c>
      <c r="L19" s="27"/>
      <c r="M19" s="32"/>
      <c r="N19" s="27"/>
      <c r="O19" s="33"/>
    </row>
    <row r="20" spans="2:17" ht="9.9499999999999993" customHeight="1" x14ac:dyDescent="0.35">
      <c r="B20" s="19"/>
      <c r="C20" s="20"/>
      <c r="D20" s="21"/>
      <c r="E20" s="35"/>
      <c r="F20" s="36"/>
      <c r="G20" s="37"/>
      <c r="H20" s="37"/>
      <c r="I20" s="37"/>
      <c r="J20" s="37"/>
      <c r="K20" s="38"/>
      <c r="L20" s="37"/>
      <c r="M20" s="37"/>
      <c r="N20" s="37"/>
      <c r="O20" s="39"/>
    </row>
    <row r="21" spans="2:17" ht="23.25" x14ac:dyDescent="0.35">
      <c r="B21" s="19" t="s">
        <v>31</v>
      </c>
      <c r="C21" s="20" t="s">
        <v>32</v>
      </c>
      <c r="D21" s="21" t="s">
        <v>33</v>
      </c>
      <c r="E21" s="22">
        <v>120</v>
      </c>
      <c r="F21" s="31"/>
      <c r="G21" s="27"/>
      <c r="H21" s="32"/>
      <c r="I21" s="32" t="s">
        <v>16</v>
      </c>
      <c r="J21" s="32" t="s">
        <v>16</v>
      </c>
      <c r="K21" s="33"/>
      <c r="L21" s="27"/>
      <c r="M21" s="32"/>
      <c r="N21" s="32"/>
      <c r="O21" s="33"/>
    </row>
    <row r="22" spans="2:17" ht="9.9499999999999993" customHeight="1" x14ac:dyDescent="0.35">
      <c r="B22" s="19"/>
      <c r="C22" s="20"/>
      <c r="D22" s="21"/>
      <c r="E22" s="35"/>
      <c r="F22" s="36"/>
      <c r="G22" s="37"/>
      <c r="H22" s="37"/>
      <c r="I22" s="37"/>
      <c r="J22" s="37"/>
      <c r="K22" s="38"/>
      <c r="L22" s="37"/>
      <c r="M22" s="37"/>
      <c r="N22" s="37"/>
      <c r="O22" s="39"/>
    </row>
    <row r="23" spans="2:17" ht="23.25" x14ac:dyDescent="0.35">
      <c r="B23" s="19" t="s">
        <v>34</v>
      </c>
      <c r="C23" s="20" t="s">
        <v>35</v>
      </c>
      <c r="D23" s="21" t="s">
        <v>36</v>
      </c>
      <c r="E23" s="35" t="s">
        <v>9</v>
      </c>
      <c r="F23" s="31"/>
      <c r="G23" s="27"/>
      <c r="H23" s="32"/>
      <c r="I23" s="32"/>
      <c r="J23" s="32" t="s">
        <v>16</v>
      </c>
      <c r="K23" s="33" t="s">
        <v>16</v>
      </c>
      <c r="L23" s="27"/>
      <c r="M23" s="32"/>
      <c r="N23" s="27"/>
      <c r="O23" s="33" t="s">
        <v>16</v>
      </c>
    </row>
    <row r="24" spans="2:17" ht="23.25" x14ac:dyDescent="0.35">
      <c r="B24" s="19" t="s">
        <v>34</v>
      </c>
      <c r="C24" s="20" t="s">
        <v>37</v>
      </c>
      <c r="D24" s="21" t="s">
        <v>36</v>
      </c>
      <c r="E24" s="35" t="s">
        <v>38</v>
      </c>
      <c r="F24" s="31"/>
      <c r="G24" s="27"/>
      <c r="H24" s="32"/>
      <c r="I24" s="32"/>
      <c r="J24" s="32" t="s">
        <v>16</v>
      </c>
      <c r="K24" s="33" t="s">
        <v>16</v>
      </c>
      <c r="L24" s="27"/>
      <c r="M24" s="32"/>
      <c r="N24" s="27"/>
      <c r="O24" s="33"/>
    </row>
    <row r="25" spans="2:17" ht="9.9499999999999993" customHeight="1" x14ac:dyDescent="0.35">
      <c r="B25" s="19"/>
      <c r="C25" s="20"/>
      <c r="D25" s="21"/>
      <c r="E25" s="35"/>
      <c r="F25" s="36"/>
      <c r="G25" s="37"/>
      <c r="H25" s="37"/>
      <c r="I25" s="37"/>
      <c r="J25" s="37"/>
      <c r="K25" s="38"/>
      <c r="L25" s="37"/>
      <c r="M25" s="37"/>
      <c r="N25" s="37"/>
      <c r="O25" s="39"/>
    </row>
    <row r="26" spans="2:17" ht="23.25" x14ac:dyDescent="0.35">
      <c r="B26" s="19" t="s">
        <v>39</v>
      </c>
      <c r="C26" s="20" t="s">
        <v>40</v>
      </c>
      <c r="D26" s="21" t="s">
        <v>41</v>
      </c>
      <c r="E26" s="35"/>
      <c r="F26" s="41"/>
      <c r="G26" s="42"/>
      <c r="H26" s="32"/>
      <c r="I26" s="43" t="s">
        <v>16</v>
      </c>
      <c r="J26" s="32"/>
      <c r="K26" s="33"/>
      <c r="L26" s="27"/>
      <c r="M26" s="44"/>
      <c r="N26" s="43" t="s">
        <v>16</v>
      </c>
      <c r="O26" s="33"/>
    </row>
    <row r="27" spans="2:17" ht="9.9499999999999993" customHeight="1" x14ac:dyDescent="0.35">
      <c r="B27" s="19"/>
      <c r="C27" s="20"/>
      <c r="D27" s="21"/>
      <c r="E27" s="35"/>
      <c r="F27" s="36"/>
      <c r="G27" s="37"/>
      <c r="H27" s="37"/>
      <c r="I27" s="37"/>
      <c r="J27" s="37"/>
      <c r="K27" s="38"/>
      <c r="L27" s="37"/>
      <c r="M27" s="37"/>
      <c r="N27" s="37"/>
      <c r="O27" s="39"/>
      <c r="Q27" s="45"/>
    </row>
    <row r="28" spans="2:17" ht="23.25" x14ac:dyDescent="0.35">
      <c r="B28" s="19" t="s">
        <v>42</v>
      </c>
      <c r="C28" s="20" t="s">
        <v>43</v>
      </c>
      <c r="D28" s="21" t="s">
        <v>44</v>
      </c>
      <c r="E28" s="22">
        <v>520</v>
      </c>
      <c r="F28" s="31" t="s">
        <v>16</v>
      </c>
      <c r="G28" s="27"/>
      <c r="H28" s="32"/>
      <c r="I28" s="32"/>
      <c r="J28" s="32"/>
      <c r="K28" s="33"/>
      <c r="L28" s="27"/>
      <c r="M28" s="32"/>
      <c r="N28" s="27"/>
      <c r="O28" s="33"/>
    </row>
    <row r="29" spans="2:17" ht="23.25" x14ac:dyDescent="0.35">
      <c r="B29" s="19" t="s">
        <v>42</v>
      </c>
      <c r="C29" s="20" t="s">
        <v>45</v>
      </c>
      <c r="D29" s="21" t="s">
        <v>44</v>
      </c>
      <c r="E29" s="22">
        <v>0</v>
      </c>
      <c r="F29" s="31" t="s">
        <v>16</v>
      </c>
      <c r="G29" s="27"/>
      <c r="H29" s="32"/>
      <c r="I29" s="32"/>
      <c r="J29" s="32"/>
      <c r="K29" s="33"/>
      <c r="L29" s="27"/>
      <c r="M29" s="32"/>
      <c r="N29" s="27"/>
      <c r="O29" s="33"/>
    </row>
    <row r="30" spans="2:17" ht="23.25" x14ac:dyDescent="0.35">
      <c r="B30" s="19" t="s">
        <v>42</v>
      </c>
      <c r="C30" s="20" t="s">
        <v>46</v>
      </c>
      <c r="D30" s="21" t="s">
        <v>44</v>
      </c>
      <c r="E30" s="22">
        <v>80</v>
      </c>
      <c r="F30" s="31"/>
      <c r="G30" s="27" t="s">
        <v>16</v>
      </c>
      <c r="H30" s="32"/>
      <c r="I30" s="32"/>
      <c r="J30" s="32"/>
      <c r="K30" s="33"/>
      <c r="L30" s="27" t="s">
        <v>16</v>
      </c>
      <c r="M30" s="32"/>
      <c r="N30" s="27"/>
      <c r="O30" s="33"/>
    </row>
    <row r="31" spans="2:17" ht="23.25" x14ac:dyDescent="0.35">
      <c r="B31" s="19" t="s">
        <v>42</v>
      </c>
      <c r="C31" s="20" t="s">
        <v>47</v>
      </c>
      <c r="D31" s="21" t="s">
        <v>44</v>
      </c>
      <c r="E31" s="22">
        <v>1480</v>
      </c>
      <c r="F31" s="31"/>
      <c r="G31" s="27" t="s">
        <v>16</v>
      </c>
      <c r="H31" s="32"/>
      <c r="I31" s="32"/>
      <c r="J31" s="32"/>
      <c r="K31" s="33"/>
      <c r="L31" s="27" t="s">
        <v>16</v>
      </c>
      <c r="M31" s="32"/>
      <c r="N31" s="27"/>
      <c r="O31" s="33"/>
    </row>
    <row r="32" spans="2:17" ht="23.25" x14ac:dyDescent="0.35">
      <c r="B32" s="19" t="s">
        <v>42</v>
      </c>
      <c r="C32" s="20" t="s">
        <v>48</v>
      </c>
      <c r="D32" s="21" t="s">
        <v>44</v>
      </c>
      <c r="E32" s="22">
        <v>2080</v>
      </c>
      <c r="F32" s="31"/>
      <c r="G32" s="27" t="s">
        <v>16</v>
      </c>
      <c r="H32" s="32" t="s">
        <v>16</v>
      </c>
      <c r="I32" s="32" t="s">
        <v>16</v>
      </c>
      <c r="J32" s="32"/>
      <c r="K32" s="33"/>
      <c r="L32" s="27" t="s">
        <v>16</v>
      </c>
      <c r="M32" s="32" t="s">
        <v>16</v>
      </c>
      <c r="N32" s="27" t="s">
        <v>16</v>
      </c>
      <c r="O32" s="33"/>
    </row>
    <row r="33" spans="2:15" ht="23.25" x14ac:dyDescent="0.35">
      <c r="B33" s="19" t="s">
        <v>42</v>
      </c>
      <c r="C33" s="20" t="s">
        <v>49</v>
      </c>
      <c r="D33" s="21" t="s">
        <v>44</v>
      </c>
      <c r="E33" s="22" t="s">
        <v>9</v>
      </c>
      <c r="F33" s="31"/>
      <c r="G33" s="27"/>
      <c r="H33" s="32" t="s">
        <v>16</v>
      </c>
      <c r="I33" s="32" t="s">
        <v>16</v>
      </c>
      <c r="J33" s="32"/>
      <c r="K33" s="33"/>
      <c r="L33" s="27"/>
      <c r="M33" s="32" t="s">
        <v>16</v>
      </c>
      <c r="N33" s="27" t="s">
        <v>16</v>
      </c>
      <c r="O33" s="33"/>
    </row>
    <row r="34" spans="2:15" ht="23.25" x14ac:dyDescent="0.35">
      <c r="B34" s="19" t="s">
        <v>42</v>
      </c>
      <c r="C34" s="20" t="s">
        <v>50</v>
      </c>
      <c r="D34" s="21" t="s">
        <v>44</v>
      </c>
      <c r="E34" s="22" t="s">
        <v>9</v>
      </c>
      <c r="F34" s="31"/>
      <c r="G34" s="27"/>
      <c r="H34" s="32" t="s">
        <v>16</v>
      </c>
      <c r="I34" s="32" t="s">
        <v>16</v>
      </c>
      <c r="J34" s="32"/>
      <c r="K34" s="33"/>
      <c r="L34" s="27"/>
      <c r="M34" s="32" t="s">
        <v>16</v>
      </c>
      <c r="N34" s="27" t="s">
        <v>16</v>
      </c>
      <c r="O34" s="33"/>
    </row>
    <row r="35" spans="2:15" ht="9.9499999999999993" customHeight="1" x14ac:dyDescent="0.35">
      <c r="B35" s="19"/>
      <c r="C35" s="20"/>
      <c r="D35" s="21"/>
      <c r="E35" s="35"/>
      <c r="F35" s="36"/>
      <c r="G35" s="37"/>
      <c r="H35" s="37"/>
      <c r="I35" s="37"/>
      <c r="J35" s="37"/>
      <c r="K35" s="38"/>
      <c r="L35" s="37"/>
      <c r="M35" s="37"/>
      <c r="N35" s="37"/>
      <c r="O35" s="39"/>
    </row>
    <row r="36" spans="2:15" ht="23.25" x14ac:dyDescent="0.35">
      <c r="B36" s="19" t="s">
        <v>51</v>
      </c>
      <c r="C36" s="20" t="s">
        <v>52</v>
      </c>
      <c r="D36" s="21" t="s">
        <v>53</v>
      </c>
      <c r="E36" s="22">
        <v>360</v>
      </c>
      <c r="F36" s="31"/>
      <c r="G36" s="27"/>
      <c r="H36" s="32"/>
      <c r="I36" s="32"/>
      <c r="J36" s="43" t="s">
        <v>16</v>
      </c>
      <c r="K36" s="33"/>
      <c r="L36" s="27"/>
      <c r="M36" s="32"/>
      <c r="N36" s="27"/>
      <c r="O36" s="46" t="s">
        <v>16</v>
      </c>
    </row>
    <row r="37" spans="2:15" ht="23.25" x14ac:dyDescent="0.35">
      <c r="B37" s="19" t="s">
        <v>51</v>
      </c>
      <c r="C37" s="20" t="s">
        <v>54</v>
      </c>
      <c r="D37" s="21" t="s">
        <v>53</v>
      </c>
      <c r="E37" s="22">
        <v>0</v>
      </c>
      <c r="F37" s="31"/>
      <c r="G37" s="27"/>
      <c r="H37" s="32"/>
      <c r="I37" s="32"/>
      <c r="J37" s="43"/>
      <c r="K37" s="33" t="s">
        <v>16</v>
      </c>
      <c r="L37" s="27"/>
      <c r="M37" s="32"/>
      <c r="N37" s="27"/>
      <c r="O37" s="46"/>
    </row>
    <row r="38" spans="2:15" ht="9.9499999999999993" customHeight="1" x14ac:dyDescent="0.35">
      <c r="B38" s="19"/>
      <c r="C38" s="20"/>
      <c r="D38" s="21"/>
      <c r="E38" s="35"/>
      <c r="F38" s="36"/>
      <c r="G38" s="37"/>
      <c r="H38" s="37"/>
      <c r="I38" s="37"/>
      <c r="J38" s="37"/>
      <c r="K38" s="38"/>
      <c r="L38" s="37"/>
      <c r="M38" s="37"/>
      <c r="N38" s="37"/>
      <c r="O38" s="39"/>
    </row>
    <row r="39" spans="2:15" ht="23.25" x14ac:dyDescent="0.35">
      <c r="B39" s="19" t="s">
        <v>51</v>
      </c>
      <c r="C39" s="20" t="s">
        <v>55</v>
      </c>
      <c r="D39" s="21" t="s">
        <v>56</v>
      </c>
      <c r="E39" s="35">
        <v>40</v>
      </c>
      <c r="F39" s="31"/>
      <c r="G39" s="27"/>
      <c r="H39" s="32"/>
      <c r="I39" s="32"/>
      <c r="J39" s="32" t="s">
        <v>16</v>
      </c>
      <c r="K39" s="33" t="s">
        <v>16</v>
      </c>
      <c r="L39" s="27"/>
      <c r="M39" s="32"/>
      <c r="N39" s="27"/>
      <c r="O39" s="33"/>
    </row>
    <row r="40" spans="2:15" ht="23.25" x14ac:dyDescent="0.35">
      <c r="B40" s="19" t="s">
        <v>51</v>
      </c>
      <c r="C40" s="20" t="s">
        <v>57</v>
      </c>
      <c r="D40" s="21" t="s">
        <v>56</v>
      </c>
      <c r="E40" s="35" t="s">
        <v>38</v>
      </c>
      <c r="F40" s="31"/>
      <c r="G40" s="27"/>
      <c r="H40" s="32"/>
      <c r="I40" s="32"/>
      <c r="J40" s="32" t="s">
        <v>16</v>
      </c>
      <c r="K40" s="33" t="s">
        <v>16</v>
      </c>
      <c r="L40" s="27"/>
      <c r="M40" s="32"/>
      <c r="N40" s="27"/>
      <c r="O40" s="33"/>
    </row>
    <row r="41" spans="2:15" ht="9.9499999999999993" customHeight="1" x14ac:dyDescent="0.35">
      <c r="B41" s="19"/>
      <c r="C41" s="20"/>
      <c r="D41" s="21"/>
      <c r="E41" s="35"/>
      <c r="F41" s="36"/>
      <c r="G41" s="37"/>
      <c r="H41" s="37"/>
      <c r="I41" s="37"/>
      <c r="J41" s="37"/>
      <c r="K41" s="38"/>
      <c r="L41" s="37"/>
      <c r="M41" s="37"/>
      <c r="N41" s="37"/>
      <c r="O41" s="39"/>
    </row>
    <row r="42" spans="2:15" ht="23.25" x14ac:dyDescent="0.35">
      <c r="B42" s="19" t="s">
        <v>58</v>
      </c>
      <c r="C42" s="20" t="s">
        <v>26</v>
      </c>
      <c r="D42" s="21" t="s">
        <v>59</v>
      </c>
      <c r="E42" s="22">
        <v>6320</v>
      </c>
      <c r="F42" s="47" t="s">
        <v>16</v>
      </c>
      <c r="G42" s="40" t="s">
        <v>16</v>
      </c>
      <c r="H42" s="32"/>
      <c r="I42" s="32"/>
      <c r="J42" s="32"/>
      <c r="K42" s="33"/>
      <c r="L42" s="27" t="s">
        <v>16</v>
      </c>
      <c r="M42" s="32"/>
      <c r="N42" s="27"/>
      <c r="O42" s="33"/>
    </row>
    <row r="43" spans="2:15" ht="23.25" x14ac:dyDescent="0.35">
      <c r="B43" s="19" t="s">
        <v>58</v>
      </c>
      <c r="C43" s="20" t="s">
        <v>60</v>
      </c>
      <c r="D43" s="21" t="s">
        <v>59</v>
      </c>
      <c r="E43" s="22">
        <v>160</v>
      </c>
      <c r="F43" s="31" t="s">
        <v>16</v>
      </c>
      <c r="G43" s="27" t="s">
        <v>16</v>
      </c>
      <c r="H43" s="32"/>
      <c r="I43" s="32"/>
      <c r="J43" s="32"/>
      <c r="K43" s="33"/>
      <c r="L43" s="27" t="s">
        <v>16</v>
      </c>
      <c r="M43" s="32"/>
      <c r="N43" s="27"/>
      <c r="O43" s="33"/>
    </row>
    <row r="44" spans="2:15" ht="9.9499999999999993" customHeight="1" x14ac:dyDescent="0.35">
      <c r="B44" s="19"/>
      <c r="C44" s="20"/>
      <c r="D44" s="21"/>
      <c r="E44" s="35"/>
      <c r="F44" s="36"/>
      <c r="G44" s="37"/>
      <c r="H44" s="37"/>
      <c r="I44" s="37"/>
      <c r="J44" s="37"/>
      <c r="K44" s="38"/>
      <c r="L44" s="37"/>
      <c r="M44" s="37"/>
      <c r="N44" s="37"/>
      <c r="O44" s="39"/>
    </row>
    <row r="45" spans="2:15" ht="23.25" x14ac:dyDescent="0.35">
      <c r="B45" s="19" t="s">
        <v>61</v>
      </c>
      <c r="C45" s="20" t="s">
        <v>62</v>
      </c>
      <c r="D45" s="21" t="s">
        <v>63</v>
      </c>
      <c r="E45" s="22">
        <v>4640</v>
      </c>
      <c r="F45" s="31"/>
      <c r="G45" s="27"/>
      <c r="H45" s="32"/>
      <c r="I45" s="32" t="s">
        <v>16</v>
      </c>
      <c r="J45" s="32" t="s">
        <v>16</v>
      </c>
      <c r="K45" s="33"/>
      <c r="L45" s="27"/>
      <c r="M45" s="32"/>
      <c r="N45" s="27" t="s">
        <v>16</v>
      </c>
      <c r="O45" s="33" t="s">
        <v>16</v>
      </c>
    </row>
    <row r="46" spans="2:15" ht="23.25" x14ac:dyDescent="0.35">
      <c r="B46" s="19" t="s">
        <v>61</v>
      </c>
      <c r="C46" s="20" t="s">
        <v>64</v>
      </c>
      <c r="D46" s="21" t="s">
        <v>63</v>
      </c>
      <c r="E46" s="22">
        <v>40</v>
      </c>
      <c r="F46" s="31"/>
      <c r="G46" s="27"/>
      <c r="H46" s="32"/>
      <c r="I46" s="32" t="s">
        <v>16</v>
      </c>
      <c r="J46" s="32" t="s">
        <v>16</v>
      </c>
      <c r="K46" s="33"/>
      <c r="L46" s="27"/>
      <c r="M46" s="32"/>
      <c r="N46" s="27" t="s">
        <v>16</v>
      </c>
      <c r="O46" s="33" t="s">
        <v>16</v>
      </c>
    </row>
    <row r="47" spans="2:15" ht="9.9499999999999993" customHeight="1" x14ac:dyDescent="0.35">
      <c r="B47" s="19"/>
      <c r="C47" s="20"/>
      <c r="D47" s="21"/>
      <c r="E47" s="35"/>
      <c r="F47" s="48"/>
      <c r="G47" s="49"/>
      <c r="H47" s="49"/>
      <c r="I47" s="49"/>
      <c r="J47" s="49"/>
      <c r="K47" s="50"/>
      <c r="L47" s="37"/>
      <c r="M47" s="37"/>
      <c r="N47" s="37"/>
      <c r="O47" s="39"/>
    </row>
    <row r="48" spans="2:15" ht="23.25" x14ac:dyDescent="0.35">
      <c r="B48" s="19" t="s">
        <v>65</v>
      </c>
      <c r="C48" s="20" t="s">
        <v>66</v>
      </c>
      <c r="D48" s="21" t="s">
        <v>67</v>
      </c>
      <c r="E48" s="22">
        <v>80</v>
      </c>
      <c r="F48" s="31"/>
      <c r="G48" s="27"/>
      <c r="H48" s="32"/>
      <c r="I48" s="32" t="s">
        <v>16</v>
      </c>
      <c r="J48" s="32" t="s">
        <v>16</v>
      </c>
      <c r="K48" s="33"/>
      <c r="L48" s="27"/>
      <c r="M48" s="32"/>
      <c r="N48" s="27"/>
      <c r="O48" s="33"/>
    </row>
    <row r="49" spans="2:15" ht="23.25" x14ac:dyDescent="0.35">
      <c r="B49" s="19" t="s">
        <v>65</v>
      </c>
      <c r="C49" s="20" t="s">
        <v>68</v>
      </c>
      <c r="D49" s="21" t="s">
        <v>67</v>
      </c>
      <c r="E49" s="35" t="s">
        <v>38</v>
      </c>
      <c r="F49" s="31"/>
      <c r="G49" s="27"/>
      <c r="H49" s="32"/>
      <c r="I49" s="32"/>
      <c r="J49" s="32" t="s">
        <v>16</v>
      </c>
      <c r="K49" s="33"/>
      <c r="L49" s="37"/>
      <c r="M49" s="32"/>
      <c r="N49" s="27"/>
      <c r="O49" s="33"/>
    </row>
    <row r="50" spans="2:15" ht="9.9499999999999993" customHeight="1" x14ac:dyDescent="0.35">
      <c r="B50" s="19"/>
      <c r="C50" s="20"/>
      <c r="D50" s="21"/>
      <c r="E50" s="35"/>
      <c r="F50" s="36"/>
      <c r="G50" s="37"/>
      <c r="H50" s="37"/>
      <c r="I50" s="37"/>
      <c r="J50" s="37"/>
      <c r="K50" s="38"/>
      <c r="L50" s="37"/>
      <c r="M50" s="37"/>
      <c r="N50" s="37"/>
      <c r="O50" s="39"/>
    </row>
    <row r="51" spans="2:15" ht="23.25" x14ac:dyDescent="0.35">
      <c r="B51" s="19" t="s">
        <v>69</v>
      </c>
      <c r="C51" s="20" t="s">
        <v>70</v>
      </c>
      <c r="D51" s="21" t="s">
        <v>71</v>
      </c>
      <c r="E51" s="35" t="s">
        <v>9</v>
      </c>
      <c r="F51" s="31"/>
      <c r="G51" s="27"/>
      <c r="H51" s="32" t="s">
        <v>16</v>
      </c>
      <c r="I51" s="32"/>
      <c r="J51" s="32"/>
      <c r="K51" s="33"/>
      <c r="L51" s="27"/>
      <c r="M51" s="32"/>
      <c r="N51" s="27"/>
      <c r="O51" s="33"/>
    </row>
    <row r="52" spans="2:15" ht="9.9499999999999993" customHeight="1" x14ac:dyDescent="0.35">
      <c r="B52" s="19"/>
      <c r="C52" s="20"/>
      <c r="D52" s="21"/>
      <c r="E52" s="35"/>
      <c r="F52" s="36"/>
      <c r="G52" s="37"/>
      <c r="H52" s="37"/>
      <c r="I52" s="37"/>
      <c r="J52" s="37"/>
      <c r="K52" s="38"/>
      <c r="L52" s="37"/>
      <c r="M52" s="37"/>
      <c r="N52" s="37"/>
      <c r="O52" s="39"/>
    </row>
    <row r="53" spans="2:15" ht="23.25" x14ac:dyDescent="0.35">
      <c r="B53" s="19" t="s">
        <v>69</v>
      </c>
      <c r="C53" s="20" t="s">
        <v>37</v>
      </c>
      <c r="D53" s="21" t="s">
        <v>72</v>
      </c>
      <c r="E53" s="35" t="s">
        <v>38</v>
      </c>
      <c r="F53" s="31" t="s">
        <v>16</v>
      </c>
      <c r="G53" s="27" t="s">
        <v>16</v>
      </c>
      <c r="H53" s="32"/>
      <c r="I53" s="32"/>
      <c r="J53" s="32"/>
      <c r="K53" s="33"/>
      <c r="L53" s="37"/>
      <c r="M53" s="32"/>
      <c r="N53" s="27"/>
      <c r="O53" s="33"/>
    </row>
    <row r="54" spans="2:15" ht="9.9499999999999993" customHeight="1" x14ac:dyDescent="0.35">
      <c r="B54" s="19"/>
      <c r="C54" s="20"/>
      <c r="D54" s="21"/>
      <c r="E54" s="35"/>
      <c r="F54" s="36"/>
      <c r="G54" s="37"/>
      <c r="H54" s="37"/>
      <c r="I54" s="37"/>
      <c r="J54" s="37"/>
      <c r="K54" s="38"/>
      <c r="L54" s="37"/>
      <c r="M54" s="37"/>
      <c r="N54" s="37"/>
      <c r="O54" s="39"/>
    </row>
    <row r="55" spans="2:15" ht="23.25" x14ac:dyDescent="0.35">
      <c r="B55" s="19" t="s">
        <v>69</v>
      </c>
      <c r="C55" s="20" t="s">
        <v>73</v>
      </c>
      <c r="D55" s="21" t="s">
        <v>74</v>
      </c>
      <c r="E55" s="35" t="s">
        <v>38</v>
      </c>
      <c r="F55" s="31"/>
      <c r="G55" s="27" t="s">
        <v>16</v>
      </c>
      <c r="H55" s="32"/>
      <c r="I55" s="32"/>
      <c r="J55" s="32"/>
      <c r="K55" s="33"/>
      <c r="L55" s="27"/>
      <c r="M55" s="32"/>
      <c r="N55" s="27"/>
      <c r="O55" s="33"/>
    </row>
    <row r="56" spans="2:15" ht="23.25" x14ac:dyDescent="0.35">
      <c r="B56" s="19" t="s">
        <v>69</v>
      </c>
      <c r="C56" s="20" t="s">
        <v>75</v>
      </c>
      <c r="D56" s="21" t="s">
        <v>74</v>
      </c>
      <c r="E56" s="35" t="s">
        <v>38</v>
      </c>
      <c r="F56" s="31"/>
      <c r="G56" s="27" t="s">
        <v>16</v>
      </c>
      <c r="H56" s="32"/>
      <c r="I56" s="32"/>
      <c r="J56" s="32"/>
      <c r="K56" s="33"/>
      <c r="L56" s="27" t="s">
        <v>16</v>
      </c>
      <c r="M56" s="32"/>
      <c r="N56" s="27"/>
      <c r="O56" s="33"/>
    </row>
    <row r="57" spans="2:15" ht="9.9499999999999993" customHeight="1" x14ac:dyDescent="0.35">
      <c r="B57" s="19"/>
      <c r="C57" s="20"/>
      <c r="D57" s="21"/>
      <c r="E57" s="35"/>
      <c r="F57" s="36"/>
      <c r="G57" s="37"/>
      <c r="H57" s="37"/>
      <c r="I57" s="37"/>
      <c r="J57" s="37"/>
      <c r="K57" s="38"/>
      <c r="L57" s="37"/>
      <c r="M57" s="37"/>
      <c r="N57" s="37"/>
      <c r="O57" s="39"/>
    </row>
    <row r="58" spans="2:15" ht="23.25" x14ac:dyDescent="0.35">
      <c r="B58" s="19" t="s">
        <v>69</v>
      </c>
      <c r="C58" s="20" t="s">
        <v>76</v>
      </c>
      <c r="D58" s="21" t="s">
        <v>77</v>
      </c>
      <c r="E58" s="22">
        <v>1920</v>
      </c>
      <c r="F58" s="31"/>
      <c r="G58" s="27"/>
      <c r="H58" s="32" t="s">
        <v>16</v>
      </c>
      <c r="I58" s="32" t="s">
        <v>16</v>
      </c>
      <c r="J58" s="32"/>
      <c r="K58" s="33"/>
      <c r="L58" s="27"/>
      <c r="M58" s="32"/>
      <c r="N58" s="27"/>
      <c r="O58" s="33"/>
    </row>
    <row r="59" spans="2:15" ht="23.25" x14ac:dyDescent="0.35">
      <c r="B59" s="19" t="s">
        <v>69</v>
      </c>
      <c r="C59" s="20" t="s">
        <v>78</v>
      </c>
      <c r="D59" s="21" t="s">
        <v>77</v>
      </c>
      <c r="E59" s="22">
        <v>2720</v>
      </c>
      <c r="F59" s="31"/>
      <c r="G59" s="27"/>
      <c r="H59" s="32" t="s">
        <v>16</v>
      </c>
      <c r="I59" s="32" t="s">
        <v>16</v>
      </c>
      <c r="J59" s="32"/>
      <c r="K59" s="33"/>
      <c r="L59" s="27"/>
      <c r="M59" s="32"/>
      <c r="N59" s="27"/>
      <c r="O59" s="33"/>
    </row>
    <row r="60" spans="2:15" ht="9.9499999999999993" customHeight="1" x14ac:dyDescent="0.35">
      <c r="B60" s="19"/>
      <c r="C60" s="20"/>
      <c r="D60" s="21"/>
      <c r="E60" s="35"/>
      <c r="F60" s="36"/>
      <c r="G60" s="37"/>
      <c r="H60" s="37"/>
      <c r="I60" s="37"/>
      <c r="J60" s="37"/>
      <c r="K60" s="38"/>
      <c r="L60" s="37"/>
      <c r="M60" s="37"/>
      <c r="N60" s="37"/>
      <c r="O60" s="39"/>
    </row>
    <row r="61" spans="2:15" ht="24" thickBot="1" x14ac:dyDescent="0.4">
      <c r="B61" s="19" t="s">
        <v>79</v>
      </c>
      <c r="C61" s="20" t="s">
        <v>80</v>
      </c>
      <c r="D61" s="21" t="s">
        <v>81</v>
      </c>
      <c r="E61" s="35" t="s">
        <v>38</v>
      </c>
      <c r="F61" s="31"/>
      <c r="G61" s="27"/>
      <c r="H61" s="32"/>
      <c r="I61" s="32"/>
      <c r="J61" s="32"/>
      <c r="K61" s="33" t="s">
        <v>16</v>
      </c>
      <c r="L61" s="51"/>
      <c r="M61" s="52"/>
      <c r="N61" s="53"/>
      <c r="O61" s="54"/>
    </row>
    <row r="62" spans="2:15" ht="18.75" thickBot="1" x14ac:dyDescent="0.3">
      <c r="B62" s="55"/>
      <c r="C62" s="56"/>
      <c r="D62" s="57" t="s">
        <v>82</v>
      </c>
      <c r="E62" s="58"/>
      <c r="F62" s="59">
        <f>COUNTA(F6:F61)</f>
        <v>5</v>
      </c>
      <c r="G62" s="60">
        <f t="shared" ref="G62:M62" si="0">COUNTA(G6:G61)</f>
        <v>8</v>
      </c>
      <c r="H62" s="60">
        <f t="shared" si="0"/>
        <v>10</v>
      </c>
      <c r="I62" s="60">
        <f t="shared" si="0"/>
        <v>14</v>
      </c>
      <c r="J62" s="60">
        <f t="shared" si="0"/>
        <v>14</v>
      </c>
      <c r="K62" s="61">
        <f t="shared" si="0"/>
        <v>9</v>
      </c>
      <c r="L62" s="62">
        <f t="shared" si="0"/>
        <v>6</v>
      </c>
      <c r="M62" s="62">
        <f t="shared" si="0"/>
        <v>7</v>
      </c>
      <c r="N62" s="62">
        <f>COUNTA(N6:N61)</f>
        <v>10</v>
      </c>
      <c r="O62" s="63">
        <f>COUNTA(O6:O61)</f>
        <v>8</v>
      </c>
    </row>
    <row r="63" spans="2:15" ht="24" thickBot="1" x14ac:dyDescent="0.4">
      <c r="B63" s="64"/>
      <c r="C63" s="65"/>
      <c r="D63" s="65"/>
      <c r="E63" s="65"/>
      <c r="F63" s="66"/>
      <c r="G63" s="66"/>
      <c r="H63" s="66"/>
      <c r="I63" s="66"/>
      <c r="J63" s="66"/>
      <c r="K63" s="67"/>
      <c r="L63" s="66"/>
      <c r="M63" s="66"/>
      <c r="N63" s="66"/>
      <c r="O63" s="68"/>
    </row>
    <row r="64" spans="2:15" ht="16.5" thickBot="1" x14ac:dyDescent="0.3">
      <c r="B64" s="55"/>
      <c r="C64" s="69" t="s">
        <v>83</v>
      </c>
      <c r="D64" s="70"/>
      <c r="E64" s="71"/>
      <c r="F64" s="72" t="s">
        <v>8</v>
      </c>
      <c r="G64" s="73">
        <v>0</v>
      </c>
      <c r="H64" s="74" t="s">
        <v>9</v>
      </c>
      <c r="I64" s="74" t="s">
        <v>10</v>
      </c>
      <c r="J64" s="74" t="s">
        <v>11</v>
      </c>
      <c r="K64" s="75" t="s">
        <v>12</v>
      </c>
      <c r="L64" s="76">
        <v>0</v>
      </c>
      <c r="M64" s="77" t="s">
        <v>9</v>
      </c>
      <c r="N64" s="78" t="s">
        <v>10</v>
      </c>
      <c r="O64" s="75" t="s">
        <v>11</v>
      </c>
    </row>
    <row r="65" spans="2:15" ht="23.25" x14ac:dyDescent="0.35">
      <c r="B65" s="79" t="s">
        <v>42</v>
      </c>
      <c r="C65" s="80" t="s">
        <v>84</v>
      </c>
      <c r="D65" s="80" t="s">
        <v>44</v>
      </c>
      <c r="E65" s="81" t="s">
        <v>85</v>
      </c>
      <c r="F65" s="23" t="s">
        <v>16</v>
      </c>
      <c r="G65" s="24" t="s">
        <v>16</v>
      </c>
      <c r="H65" s="25" t="s">
        <v>16</v>
      </c>
      <c r="I65" s="25" t="s">
        <v>16</v>
      </c>
      <c r="J65" s="25"/>
      <c r="K65" s="33"/>
      <c r="L65" s="82" t="s">
        <v>16</v>
      </c>
      <c r="M65" s="25" t="s">
        <v>16</v>
      </c>
      <c r="N65" s="24" t="s">
        <v>16</v>
      </c>
      <c r="O65" s="83"/>
    </row>
    <row r="66" spans="2:15" ht="23.25" x14ac:dyDescent="0.35">
      <c r="B66" s="79" t="s">
        <v>13</v>
      </c>
      <c r="C66" s="80" t="s">
        <v>84</v>
      </c>
      <c r="D66" s="80" t="s">
        <v>15</v>
      </c>
      <c r="E66" s="84" t="s">
        <v>85</v>
      </c>
      <c r="F66" s="85"/>
      <c r="G66" s="86"/>
      <c r="H66" s="32" t="s">
        <v>16</v>
      </c>
      <c r="I66" s="32" t="s">
        <v>16</v>
      </c>
      <c r="J66" s="32" t="s">
        <v>16</v>
      </c>
      <c r="K66" s="33"/>
      <c r="L66" s="37"/>
      <c r="M66" s="32" t="s">
        <v>16</v>
      </c>
      <c r="N66" s="27" t="s">
        <v>16</v>
      </c>
      <c r="O66" s="39" t="s">
        <v>16</v>
      </c>
    </row>
    <row r="67" spans="2:15" ht="23.25" x14ac:dyDescent="0.35">
      <c r="B67" s="79" t="s">
        <v>22</v>
      </c>
      <c r="C67" s="80" t="s">
        <v>86</v>
      </c>
      <c r="D67" s="80" t="s">
        <v>87</v>
      </c>
      <c r="E67" s="84" t="s">
        <v>88</v>
      </c>
      <c r="F67" s="31"/>
      <c r="G67" s="27"/>
      <c r="H67" s="32" t="s">
        <v>16</v>
      </c>
      <c r="I67" s="32" t="s">
        <v>16</v>
      </c>
      <c r="J67" s="32" t="s">
        <v>16</v>
      </c>
      <c r="K67" s="33" t="s">
        <v>16</v>
      </c>
      <c r="L67" s="37"/>
      <c r="M67" s="32"/>
      <c r="N67" s="27"/>
      <c r="O67" s="39"/>
    </row>
    <row r="68" spans="2:15" ht="24" thickBot="1" x14ac:dyDescent="0.4">
      <c r="B68" s="87" t="s">
        <v>22</v>
      </c>
      <c r="C68" s="88" t="s">
        <v>89</v>
      </c>
      <c r="D68" s="88" t="s">
        <v>90</v>
      </c>
      <c r="E68" s="89" t="s">
        <v>2</v>
      </c>
      <c r="F68" s="90" t="s">
        <v>16</v>
      </c>
      <c r="G68" s="53" t="s">
        <v>16</v>
      </c>
      <c r="H68" s="52" t="s">
        <v>16</v>
      </c>
      <c r="I68" s="52" t="s">
        <v>16</v>
      </c>
      <c r="J68" s="52" t="s">
        <v>16</v>
      </c>
      <c r="K68" s="54" t="s">
        <v>16</v>
      </c>
      <c r="L68" s="53" t="s">
        <v>16</v>
      </c>
      <c r="M68" s="52" t="s">
        <v>16</v>
      </c>
      <c r="N68" s="52" t="s">
        <v>16</v>
      </c>
      <c r="O68" s="54" t="s">
        <v>16</v>
      </c>
    </row>
    <row r="69" spans="2:15" x14ac:dyDescent="0.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 x14ac:dyDescent="0.2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</sheetData>
  <mergeCells count="2">
    <mergeCell ref="F4:K4"/>
    <mergeCell ref="L4:O4"/>
  </mergeCells>
  <pageMargins left="0.45" right="0.45" top="0.5" bottom="0.5" header="0.3" footer="0.3"/>
  <pageSetup scale="78" orientation="portrait" r:id="rId1"/>
  <rowBreaks count="1" manualBreakCount="1">
    <brk id="47" min="1" max="14" man="1"/>
  </rowBreaks>
  <colBreaks count="1" manualBreakCount="1">
    <brk id="15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Locations</vt:lpstr>
      <vt:lpstr>Locations!Print_Area</vt:lpstr>
      <vt:lpstr>Locations!Print_Titles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Illinois</dc:creator>
  <cp:lastModifiedBy>University of Illinois</cp:lastModifiedBy>
  <dcterms:created xsi:type="dcterms:W3CDTF">2016-01-19T20:33:21Z</dcterms:created>
  <dcterms:modified xsi:type="dcterms:W3CDTF">2016-01-19T20:34:27Z</dcterms:modified>
</cp:coreProperties>
</file>