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tcary\Box\Documents\SCN Regional Test\22\22 Data\2022 SCN Reg Web Files\"/>
    </mc:Choice>
  </mc:AlternateContent>
  <xr:revisionPtr revIDLastSave="0" documentId="13_ncr:1_{1C8E0A83-B13D-40B6-999A-F94DA335E152}" xr6:coauthVersionLast="45" xr6:coauthVersionMax="47" xr10:uidLastSave="{00000000-0000-0000-0000-000000000000}"/>
  <bookViews>
    <workbookView xWindow="-120" yWindow="-120" windowWidth="29040" windowHeight="15840" tabRatio="726" xr2:uid="{00000000-000D-0000-FFFF-FFFF00000000}"/>
  </bookViews>
  <sheets>
    <sheet name="2022 Locations" sheetId="20" r:id="rId1"/>
    <sheet name="22SCN U0" sheetId="6" r:id="rId2"/>
    <sheet name="22SCN UI" sheetId="7" r:id="rId3"/>
    <sheet name="22SCN UII" sheetId="11" r:id="rId4"/>
    <sheet name="22SCN PIIA " sheetId="10" r:id="rId5"/>
    <sheet name="22SCN PIIB" sheetId="17" r:id="rId6"/>
    <sheet name="22SCN UIII" sheetId="12" r:id="rId7"/>
    <sheet name="22SCN PIIIA" sheetId="13" r:id="rId8"/>
    <sheet name="22SCN PIIIB" sheetId="18" r:id="rId9"/>
    <sheet name="22SCN UIV" sheetId="14" r:id="rId10"/>
    <sheet name="Participants" sheetId="16" r:id="rId11"/>
  </sheets>
  <definedNames>
    <definedName name="_xlnm.Print_Area" localSheetId="0">'2022 Locations'!$B$1:$R$57</definedName>
    <definedName name="_xlnm.Print_Area" localSheetId="4">'22SCN PIIA '!$A$1:$P$423</definedName>
    <definedName name="_xlnm.Print_Area" localSheetId="5">'22SCN PIIB'!$A$1:$P$437</definedName>
    <definedName name="_xlnm.Print_Area" localSheetId="7">'22SCN PIIIA'!$A$1:$P$436</definedName>
    <definedName name="_xlnm.Print_Area" localSheetId="8">'22SCN PIIIB'!$A$1:$P$423</definedName>
    <definedName name="_xlnm.Print_Area" localSheetId="1">'22SCN U0'!$A$1:$P$374</definedName>
    <definedName name="_xlnm.Print_Area" localSheetId="2">'22SCN UI'!$A$1:$P$472</definedName>
    <definedName name="_xlnm.Print_Area" localSheetId="3">'22SCN UII'!$A$1:$P$508</definedName>
    <definedName name="_xlnm.Print_Area" localSheetId="6">'22SCN UIII'!$A$1:$P$454</definedName>
    <definedName name="_xlnm.Print_Area" localSheetId="9">'22SCN UIV'!$A$1:$P$509</definedName>
    <definedName name="_xlnm.Print_Area" localSheetId="10">Participants!$B$1:$D$129</definedName>
    <definedName name="_xlnm.Print_Titles" localSheetId="0">'2022 Locations'!$B:$C,'2022 Locations'!$2:$5</definedName>
    <definedName name="_xlnm.Print_Titles" localSheetId="4">'22SCN PIIA '!$1:$2</definedName>
    <definedName name="_xlnm.Print_Titles" localSheetId="5">'22SCN PIIB'!$1:$2</definedName>
    <definedName name="_xlnm.Print_Titles" localSheetId="7">'22SCN PIIIA'!$1:$2</definedName>
    <definedName name="_xlnm.Print_Titles" localSheetId="8">'22SCN PIIIB'!$1:$2</definedName>
    <definedName name="_xlnm.Print_Titles" localSheetId="1">'22SCN U0'!$1:$2</definedName>
    <definedName name="_xlnm.Print_Titles" localSheetId="2">'22SCN UI'!$1:$2</definedName>
    <definedName name="_xlnm.Print_Titles" localSheetId="3">'22SCN UII'!$1:$2</definedName>
    <definedName name="_xlnm.Print_Titles" localSheetId="6">'22SCN UIII'!$1:$2</definedName>
    <definedName name="_xlnm.Print_Titles" localSheetId="9">'22SCN UIV'!$1:$2</definedName>
    <definedName name="_xlnm.Print_Titles" localSheetId="10">Participants!$1:$3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3" i="20" l="1"/>
  <c r="P53" i="20"/>
  <c r="M53" i="20"/>
  <c r="L53" i="20"/>
  <c r="K53" i="20"/>
  <c r="J53" i="20"/>
  <c r="I53" i="20"/>
</calcChain>
</file>

<file path=xl/sharedStrings.xml><?xml version="1.0" encoding="utf-8"?>
<sst xmlns="http://schemas.openxmlformats.org/spreadsheetml/2006/main" count="9726" uniqueCount="940">
  <si>
    <t>SCN</t>
  </si>
  <si>
    <t>Uniform Tests</t>
  </si>
  <si>
    <t>Location</t>
  </si>
  <si>
    <t>Cooperator</t>
  </si>
  <si>
    <t>I</t>
  </si>
  <si>
    <t>II</t>
  </si>
  <si>
    <t>III</t>
  </si>
  <si>
    <t>IV</t>
  </si>
  <si>
    <t>IL</t>
  </si>
  <si>
    <t>B. Diers</t>
  </si>
  <si>
    <t>x</t>
  </si>
  <si>
    <t>IN</t>
  </si>
  <si>
    <t xml:space="preserve">West Lafayette </t>
  </si>
  <si>
    <t>G. Cai</t>
  </si>
  <si>
    <t>NI</t>
  </si>
  <si>
    <t>KS</t>
  </si>
  <si>
    <t>Manhattan</t>
  </si>
  <si>
    <t>W. Schapaugh</t>
  </si>
  <si>
    <t>Ottawa</t>
  </si>
  <si>
    <t>MI</t>
  </si>
  <si>
    <t>Decatur</t>
  </si>
  <si>
    <t>D. Wang</t>
  </si>
  <si>
    <t>MN</t>
  </si>
  <si>
    <t>A. Lorenz</t>
  </si>
  <si>
    <t>Rosemount</t>
  </si>
  <si>
    <t>MO</t>
  </si>
  <si>
    <t>A. Scaboo</t>
  </si>
  <si>
    <t>Portageville</t>
  </si>
  <si>
    <t>ND</t>
  </si>
  <si>
    <t>NE</t>
  </si>
  <si>
    <t>G. Graef</t>
  </si>
  <si>
    <t>ON</t>
  </si>
  <si>
    <t>M. Eskandari</t>
  </si>
  <si>
    <t>I. Rajcan</t>
  </si>
  <si>
    <t>Woodstock</t>
  </si>
  <si>
    <t xml:space="preserve">TN </t>
  </si>
  <si>
    <t>Jackson</t>
  </si>
  <si>
    <t>Total Tests</t>
  </si>
  <si>
    <t>Special observation plots</t>
  </si>
  <si>
    <t>Iron chlorosis</t>
  </si>
  <si>
    <t>IDC</t>
  </si>
  <si>
    <t xml:space="preserve">SCN Greenhouse </t>
  </si>
  <si>
    <t>Gen.</t>
  </si>
  <si>
    <t>Strain</t>
  </si>
  <si>
    <t>FPhlm</t>
  </si>
  <si>
    <t xml:space="preserve"> Parentage</t>
  </si>
  <si>
    <t>Comp.</t>
  </si>
  <si>
    <t>Traits</t>
  </si>
  <si>
    <t>F5</t>
  </si>
  <si>
    <t>PI 88788</t>
  </si>
  <si>
    <t>WGy</t>
  </si>
  <si>
    <t>F4</t>
  </si>
  <si>
    <t>WGbf</t>
  </si>
  <si>
    <t>None</t>
  </si>
  <si>
    <t>PTbl</t>
  </si>
  <si>
    <t>PGbf</t>
  </si>
  <si>
    <t>PGy</t>
  </si>
  <si>
    <t>PGibl</t>
  </si>
  <si>
    <t>HG 2.5.7</t>
  </si>
  <si>
    <t>Entry</t>
  </si>
  <si>
    <t>FI</t>
  </si>
  <si>
    <t>rating</t>
  </si>
  <si>
    <t>score</t>
  </si>
  <si>
    <t>Yield</t>
  </si>
  <si>
    <t>Seed</t>
  </si>
  <si>
    <t>All</t>
  </si>
  <si>
    <t>Infested</t>
  </si>
  <si>
    <t>Non-infested</t>
  </si>
  <si>
    <t>Maturity</t>
  </si>
  <si>
    <t>Lodging</t>
  </si>
  <si>
    <t>Height</t>
  </si>
  <si>
    <t>quality</t>
  </si>
  <si>
    <t>weight</t>
  </si>
  <si>
    <t>protein</t>
  </si>
  <si>
    <t>oil</t>
  </si>
  <si>
    <t>bu/a</t>
  </si>
  <si>
    <t>rank</t>
  </si>
  <si>
    <t>date</t>
  </si>
  <si>
    <t>in.</t>
  </si>
  <si>
    <t>g/100</t>
  </si>
  <si>
    <t>@13%</t>
  </si>
  <si>
    <t>Locations</t>
  </si>
  <si>
    <t>Mean</t>
  </si>
  <si>
    <t>LSD(.05)</t>
  </si>
  <si>
    <t>C.V. %</t>
  </si>
  <si>
    <t>Replications</t>
  </si>
  <si>
    <t>Yield (bu/a)</t>
  </si>
  <si>
    <t>SCN HG Type</t>
  </si>
  <si>
    <t>LSD(2-sided,.05)</t>
  </si>
  <si>
    <t>Row spacing (in.)</t>
  </si>
  <si>
    <t>Yield (rank)</t>
  </si>
  <si>
    <t>Planted</t>
  </si>
  <si>
    <t>Lodging (score)</t>
  </si>
  <si>
    <t>Height (inches)</t>
  </si>
  <si>
    <t>Seed Quality (score)</t>
  </si>
  <si>
    <t>Seed Weight (g/100)</t>
  </si>
  <si>
    <t>Protein (%)</t>
  </si>
  <si>
    <t>Oil (%)</t>
  </si>
  <si>
    <t>MN0095</t>
  </si>
  <si>
    <t>M13-257047</t>
  </si>
  <si>
    <t>M92-270029 x M93-313135</t>
  </si>
  <si>
    <t>M07-209037 x LD08-12441a</t>
  </si>
  <si>
    <t>Previous</t>
  </si>
  <si>
    <t>SCN Resistance source</t>
  </si>
  <si>
    <t>testing</t>
  </si>
  <si>
    <t>Rps1</t>
  </si>
  <si>
    <t>MN0404CN (SCN)</t>
  </si>
  <si>
    <t>PTy</t>
  </si>
  <si>
    <t>WLtbl</t>
  </si>
  <si>
    <t>WLty</t>
  </si>
  <si>
    <t>M13-118036</t>
  </si>
  <si>
    <t>P+WGy</t>
  </si>
  <si>
    <t>M13-250056</t>
  </si>
  <si>
    <t>M13-251003</t>
  </si>
  <si>
    <t>U11-917032 (SCN)</t>
  </si>
  <si>
    <t>PLtbl</t>
  </si>
  <si>
    <t>E15338</t>
  </si>
  <si>
    <t>MCH13-104087</t>
  </si>
  <si>
    <t>LD02-4485 x U03-100612</t>
  </si>
  <si>
    <t>E09088 x E12901</t>
  </si>
  <si>
    <t>M06-288181 x M06-358188</t>
  </si>
  <si>
    <t>F6</t>
  </si>
  <si>
    <t>MN0902CN x MN0304</t>
  </si>
  <si>
    <t>M06-288155 x U09-118017</t>
  </si>
  <si>
    <t>M06-288190 x AR09-191018</t>
  </si>
  <si>
    <t>M06-289273 x AR09-291011</t>
  </si>
  <si>
    <t>M03-172059 x LD08-12435a</t>
  </si>
  <si>
    <t>Rps1k</t>
  </si>
  <si>
    <t>M13-250046</t>
  </si>
  <si>
    <t>M13-262015</t>
  </si>
  <si>
    <t>M13-266011</t>
  </si>
  <si>
    <t>IA2102</t>
  </si>
  <si>
    <t>LD02-4485 (SCN)</t>
  </si>
  <si>
    <t>U14-910097 (SCN)</t>
  </si>
  <si>
    <t>E17203</t>
  </si>
  <si>
    <t>LD11-2170 (SCN)</t>
  </si>
  <si>
    <t>LD07-3395bf (SCN)</t>
  </si>
  <si>
    <t>LD00-2817P (SCN)</t>
  </si>
  <si>
    <t>Rag 1</t>
  </si>
  <si>
    <t>Rps</t>
  </si>
  <si>
    <t>A04-545045 x AgriPro 98180-A01-06131</t>
  </si>
  <si>
    <t>M90-184111 x  IA3010</t>
  </si>
  <si>
    <t>U09-105007 x LD07-3419</t>
  </si>
  <si>
    <t>PI 88788,437654</t>
  </si>
  <si>
    <t>E11128T x LD02-4485</t>
  </si>
  <si>
    <t>PLtbr</t>
  </si>
  <si>
    <t>Syngenta 03JR313108 x LD05-3171</t>
  </si>
  <si>
    <t>Syngenta WW115926 x LD00-2817</t>
  </si>
  <si>
    <t>WLtbr</t>
  </si>
  <si>
    <t>LD07-3419 x U09-105007</t>
  </si>
  <si>
    <t>Ina x Dwight</t>
  </si>
  <si>
    <t>P+WLtbl</t>
  </si>
  <si>
    <t>LD09-3913 x Syngenta BN09002129</t>
  </si>
  <si>
    <t xml:space="preserve">PI 88788  </t>
  </si>
  <si>
    <t>PI 88788, 437654</t>
  </si>
  <si>
    <t>TN</t>
  </si>
  <si>
    <t>West</t>
  </si>
  <si>
    <t>Lafayette</t>
  </si>
  <si>
    <t>2 Year Summary</t>
  </si>
  <si>
    <t>1.2.5.7</t>
  </si>
  <si>
    <t>HG Type</t>
  </si>
  <si>
    <t>PTbr</t>
  </si>
  <si>
    <t>PI88788</t>
  </si>
  <si>
    <t>M14-122031</t>
  </si>
  <si>
    <t>M14-122035</t>
  </si>
  <si>
    <t>U18-613247</t>
  </si>
  <si>
    <t>LD10-10198 x U11-911079</t>
  </si>
  <si>
    <t>LD10-10198 x U11-917032</t>
  </si>
  <si>
    <t>LG11-6208 x K11-2363T</t>
  </si>
  <si>
    <t>K17-6388</t>
  </si>
  <si>
    <t>U11-614119 x LD09-30224</t>
  </si>
  <si>
    <t>LD17-2558</t>
  </si>
  <si>
    <t>LD17-2903</t>
  </si>
  <si>
    <t>PLtbl/br</t>
  </si>
  <si>
    <t>LD12-3903 x U11-917032</t>
  </si>
  <si>
    <t>U18-617270</t>
  </si>
  <si>
    <t>Moorhead</t>
  </si>
  <si>
    <t>Elora</t>
  </si>
  <si>
    <t xml:space="preserve"> Cooperator:                            </t>
  </si>
  <si>
    <t>Technical Contact:</t>
  </si>
  <si>
    <t>Lisa Fritz</t>
  </si>
  <si>
    <t>605 Airways Blvd.</t>
  </si>
  <si>
    <t>Jackson, TN 38301</t>
  </si>
  <si>
    <t>Phone: 731-425-4741</t>
  </si>
  <si>
    <t>Phone: 731-425-4736</t>
  </si>
  <si>
    <t>Guohong Cai</t>
  </si>
  <si>
    <t>USDA Botany and Plant Pathology </t>
  </si>
  <si>
    <t>Purdue-ACRE</t>
  </si>
  <si>
    <t>Lilly Hall of Life Sciences</t>
  </si>
  <si>
    <t>Soybean Research Building</t>
  </si>
  <si>
    <t>915 West State Street</t>
  </si>
  <si>
    <t>4540 Hwy 52 West</t>
  </si>
  <si>
    <t>West Lafayette, IN 47907-2054</t>
  </si>
  <si>
    <t>West Lafayette, IN  47906</t>
  </si>
  <si>
    <t>Phone: 765-494-8529</t>
  </si>
  <si>
    <t>Phone: 765-583-2952</t>
  </si>
  <si>
    <t>E-mail: cai192@purdue.edu</t>
  </si>
  <si>
    <t>Fisher Delta Research Center</t>
  </si>
  <si>
    <t>147 State Hwy T</t>
  </si>
  <si>
    <t>Portageville, MO 63873</t>
  </si>
  <si>
    <t>Phone: 573-379-5431</t>
  </si>
  <si>
    <t>Elroy R. Cober</t>
  </si>
  <si>
    <t>Agriculture and Agri-Food Canada</t>
  </si>
  <si>
    <t xml:space="preserve">960 Carling Ave., Bldg #110 </t>
  </si>
  <si>
    <t>Ottawa ON  K1A 0C6, Canada</t>
  </si>
  <si>
    <t>Phone: 613-759-1610</t>
  </si>
  <si>
    <t>E-mail:  elroy.cober@agr.gc.ca</t>
  </si>
  <si>
    <t>Department of Crop Sciences</t>
  </si>
  <si>
    <t>Brian Diers</t>
  </si>
  <si>
    <t>Troy Cary</t>
  </si>
  <si>
    <t>University of Illinois</t>
  </si>
  <si>
    <t>1102 S. Goodwin Ave.</t>
  </si>
  <si>
    <t>Urbana, IL 61801</t>
  </si>
  <si>
    <t>Phone: 217-265-4062</t>
  </si>
  <si>
    <t>Phone: 217-333-2965</t>
  </si>
  <si>
    <t>E-mail:  bdiers@illinois.edu</t>
  </si>
  <si>
    <t>E-mail:  tcary@illinois.edu</t>
  </si>
  <si>
    <t>Milad Eskandari</t>
  </si>
  <si>
    <t>Robert Brandt</t>
  </si>
  <si>
    <t>University of Guelph, Ridgetown Campus</t>
  </si>
  <si>
    <t>Department of Plant Agriculture</t>
  </si>
  <si>
    <t>120 Main Street East</t>
  </si>
  <si>
    <t>Ridgetown, Ontario</t>
  </si>
  <si>
    <t>N0P 2C0</t>
  </si>
  <si>
    <t>Phone: (519) 674-1500, Ext. 63283</t>
  </si>
  <si>
    <t>Phone: 519-674-1500, Ext. 63598</t>
  </si>
  <si>
    <t>E-mail:  meskanda@uoguelph.ca</t>
  </si>
  <si>
    <t>E-mail:  rbrandt@uoguelph.ca</t>
  </si>
  <si>
    <t>George Graef</t>
  </si>
  <si>
    <t>University of Nebraska-Lincoln</t>
  </si>
  <si>
    <t>324 Keim Hall</t>
  </si>
  <si>
    <t>107 Stewart Seed Lab</t>
  </si>
  <si>
    <t>2101 N38th Street</t>
  </si>
  <si>
    <t>Lincoln, NE 68583-0915</t>
  </si>
  <si>
    <t>Lincoln, NE 68583</t>
  </si>
  <si>
    <t>Phone: 402-472-1537</t>
  </si>
  <si>
    <t>E-mail:  ggraef@unl.edu</t>
  </si>
  <si>
    <t>North Dakota State University</t>
  </si>
  <si>
    <t>Phone: 701-231-8136</t>
  </si>
  <si>
    <t>Aaron Lorenz</t>
  </si>
  <si>
    <t>University of Minnesota</t>
  </si>
  <si>
    <t>Department of Agronomy &amp; Plant Genetics</t>
  </si>
  <si>
    <t>1991 Buford Circle</t>
  </si>
  <si>
    <t>105 Crops Research</t>
  </si>
  <si>
    <t>411 Borlaug Hall</t>
  </si>
  <si>
    <t>1902 Dudley Ave.</t>
  </si>
  <si>
    <t>St.Paul, MN 55108</t>
  </si>
  <si>
    <t>St. Paul, MN 55108</t>
  </si>
  <si>
    <t>Phone: 612-625-6754</t>
  </si>
  <si>
    <t xml:space="preserve">Phone: 612-625-9263 </t>
  </si>
  <si>
    <t>E-mail:  lore149@umn.edu</t>
  </si>
  <si>
    <t xml:space="preserve">Leah McHale </t>
  </si>
  <si>
    <t>Scott McIntyre</t>
  </si>
  <si>
    <t>Dept. of H&amp;CS</t>
  </si>
  <si>
    <t>OARDC-OSU</t>
  </si>
  <si>
    <t>312B Kottman Hall</t>
  </si>
  <si>
    <t xml:space="preserve">1680 Madison Ave. </t>
  </si>
  <si>
    <t>2021 Coffey Rd.</t>
  </si>
  <si>
    <t xml:space="preserve">Wooster, OH 44691 </t>
  </si>
  <si>
    <t>Columbus, OH 43210-1086</t>
  </si>
  <si>
    <t xml:space="preserve">Phone: 330-263-3974 </t>
  </si>
  <si>
    <t>Phone: 614-292-9003</t>
  </si>
  <si>
    <t>E-mail: mcintyre.31@osu.edu</t>
  </si>
  <si>
    <t>E-mail:  mchale.21@osu.edu</t>
  </si>
  <si>
    <t>E-mail:  feller.13@osu.edu</t>
  </si>
  <si>
    <t>Istvan Rajcan</t>
  </si>
  <si>
    <t>University of Guelph</t>
  </si>
  <si>
    <t>Dept. of Plant Agriculture, Crop Sci. Bldg</t>
  </si>
  <si>
    <t>Guelph, Ontario</t>
  </si>
  <si>
    <t>Canada N1G 2W1</t>
  </si>
  <si>
    <t>Phone: 519-824-4120 ext. 53564</t>
  </si>
  <si>
    <t>Phone: 519-824-4120 ext. 54570</t>
  </si>
  <si>
    <t>Email:  irajcan@uoguelph.ca</t>
  </si>
  <si>
    <t>Andrew Scaboo</t>
  </si>
  <si>
    <t>University of Missouri</t>
  </si>
  <si>
    <t>5601 South Rangeline Road</t>
  </si>
  <si>
    <t>Columbia, MO 65201</t>
  </si>
  <si>
    <t>Phone: 573-882-3462</t>
  </si>
  <si>
    <t>E-mail:  scabooa@missouri.edu</t>
  </si>
  <si>
    <t>W. T Schapaugh, Jr.</t>
  </si>
  <si>
    <t>Kansas State University</t>
  </si>
  <si>
    <t>Agronomy Department</t>
  </si>
  <si>
    <t>Manhattan, KS 66506-5501</t>
  </si>
  <si>
    <t>E-mail:  wts@ksu.edu</t>
  </si>
  <si>
    <t>Dechun Wang</t>
  </si>
  <si>
    <t>Randy Laurenz</t>
  </si>
  <si>
    <t>Michigan State University</t>
  </si>
  <si>
    <t>Dept of Plant, Soil and Microbial Sciences</t>
  </si>
  <si>
    <t>Crop and Soil Science Research Farm</t>
  </si>
  <si>
    <t xml:space="preserve">1066 Bogue St, Rm A384-E </t>
  </si>
  <si>
    <t>4450 Beaumont Rd.</t>
  </si>
  <si>
    <t>East Lansing, MI 48824-1325</t>
  </si>
  <si>
    <t>Lansing, MI 48910</t>
  </si>
  <si>
    <t>Phone: 517-353-0219</t>
  </si>
  <si>
    <t>Phone: 517-355-2287</t>
  </si>
  <si>
    <t>E-mail: wangdech@msu.edu</t>
  </si>
  <si>
    <t>E-mail: laurenz2@msu.edu</t>
  </si>
  <si>
    <t>Purdue ACRE farm</t>
  </si>
  <si>
    <t>4550 Highway 52 West</t>
  </si>
  <si>
    <t>Department of Agronomy</t>
  </si>
  <si>
    <t>West Lafayette, IN 47907</t>
  </si>
  <si>
    <t>Katy Martin Rainey</t>
  </si>
  <si>
    <t>Phone: 765-494-4773</t>
  </si>
  <si>
    <t>Adam Brock</t>
  </si>
  <si>
    <t>E-mail: Adam.Brock@usda.gov</t>
  </si>
  <si>
    <t>Simon Lackey</t>
  </si>
  <si>
    <t>E-mail:  simon.lackey@agr.gc.ca</t>
  </si>
  <si>
    <t>Peking</t>
  </si>
  <si>
    <t>374b Loftsgard Hall </t>
  </si>
  <si>
    <t>1360 Albrecht Blvd</t>
  </si>
  <si>
    <t>Fargo, ND 58102</t>
  </si>
  <si>
    <t>Carrie Miranda</t>
  </si>
  <si>
    <t>Waseca</t>
  </si>
  <si>
    <t>Crookston</t>
  </si>
  <si>
    <t>9/19</t>
  </si>
  <si>
    <t>E-mail:  carrie.miranda@ndsu.edu</t>
  </si>
  <si>
    <t>WLt+Gbl/bf</t>
  </si>
  <si>
    <t>ND Dickey (0)</t>
  </si>
  <si>
    <t>M15-221040</t>
  </si>
  <si>
    <t>M15-108094</t>
  </si>
  <si>
    <t>M15-220021</t>
  </si>
  <si>
    <t>ND17-20565</t>
  </si>
  <si>
    <t>ND17-20754</t>
  </si>
  <si>
    <t>ND17-22117</t>
  </si>
  <si>
    <t>ND17-22120</t>
  </si>
  <si>
    <t>OAC 19-05C-SCN</t>
  </si>
  <si>
    <t>ND10-2993 x M07-292111</t>
  </si>
  <si>
    <t>M04-239147 x ND10-3330</t>
  </si>
  <si>
    <t>ND10-3427 x M08-609011</t>
  </si>
  <si>
    <t>ND10-3601 x Pioneer 91M10</t>
  </si>
  <si>
    <t>ND10-3610 x Pioneer 91M10</t>
  </si>
  <si>
    <t>OAC Prescott x M05-363022</t>
  </si>
  <si>
    <t>IDC-SCN</t>
  </si>
  <si>
    <t>2021 Summary</t>
  </si>
  <si>
    <t>E19314T</t>
  </si>
  <si>
    <t>E19323T</t>
  </si>
  <si>
    <t>M07-292111 x MN0107</t>
  </si>
  <si>
    <t>M15-159120</t>
  </si>
  <si>
    <t>WTgr</t>
  </si>
  <si>
    <t>M15-179024</t>
  </si>
  <si>
    <t>OAC Prescott x S23-T5</t>
  </si>
  <si>
    <t>PGy/gr</t>
  </si>
  <si>
    <t>U19-911031</t>
  </si>
  <si>
    <t>PGbf/ibl</t>
  </si>
  <si>
    <t>ORC_3713N x U14-925152</t>
  </si>
  <si>
    <t>U19-913011</t>
  </si>
  <si>
    <t>PI 88789</t>
  </si>
  <si>
    <t>high protein</t>
  </si>
  <si>
    <t>EARLYCN</t>
  </si>
  <si>
    <t>PI567516C</t>
  </si>
  <si>
    <t>LD17-3855</t>
  </si>
  <si>
    <t>LD10-10198 x LG11-6210</t>
  </si>
  <si>
    <t>LD18-0173</t>
  </si>
  <si>
    <t>LD10-10226 x LD10-9168</t>
  </si>
  <si>
    <t>U11-932025 x LD10-10198</t>
  </si>
  <si>
    <t>LD18-4231</t>
  </si>
  <si>
    <t>P+WLtbl/gr</t>
  </si>
  <si>
    <t>LD18-4236</t>
  </si>
  <si>
    <t>LD18-4406</t>
  </si>
  <si>
    <t>U11-614119 x M08-362051</t>
  </si>
  <si>
    <t>LD18-5062</t>
  </si>
  <si>
    <t>LD10-5213a x U11-911079</t>
  </si>
  <si>
    <t>E17040</t>
  </si>
  <si>
    <t>E07051 x IA2102</t>
  </si>
  <si>
    <t>E16902 x E11128T</t>
  </si>
  <si>
    <t>E13390 x E13100</t>
  </si>
  <si>
    <t>E19413</t>
  </si>
  <si>
    <t>A15208- 17</t>
  </si>
  <si>
    <t>(AR12-127102/AR12-327073) x LD07-3419</t>
  </si>
  <si>
    <t>LD18-6259a</t>
  </si>
  <si>
    <t>U11-932025 x LD09-30224</t>
  </si>
  <si>
    <t>U19-602215</t>
  </si>
  <si>
    <t>U14-910097 x LD11-2170</t>
  </si>
  <si>
    <t>U14-903100 x LD12-3903</t>
  </si>
  <si>
    <t>U14-910097 x U14-903100</t>
  </si>
  <si>
    <t>U19-613290</t>
  </si>
  <si>
    <t>U19-618131</t>
  </si>
  <si>
    <t>U19-618247</t>
  </si>
  <si>
    <t>U14-903100 x U14-924158</t>
  </si>
  <si>
    <t>PLt+Gbr/bf</t>
  </si>
  <si>
    <t>U19-923124</t>
  </si>
  <si>
    <t>U19-924091</t>
  </si>
  <si>
    <t>U19-926126</t>
  </si>
  <si>
    <t>U14-910097 x U14-924158</t>
  </si>
  <si>
    <t>U15-606207 (SCN)</t>
  </si>
  <si>
    <t>U18-617265</t>
  </si>
  <si>
    <t>LD15-3818 (SCN)</t>
  </si>
  <si>
    <t>K18-1247</t>
  </si>
  <si>
    <t>LG11-6208 x K11-2363B</t>
  </si>
  <si>
    <t>K18-1396</t>
  </si>
  <si>
    <t>LG11-2963 x K11-2363B</t>
  </si>
  <si>
    <t>K18-2401</t>
  </si>
  <si>
    <t>LD09-30224 x K11-2363T</t>
  </si>
  <si>
    <t>LD18-3068</t>
  </si>
  <si>
    <t>LD13-3673 x U11-614093</t>
  </si>
  <si>
    <t>LD18-4159</t>
  </si>
  <si>
    <t>LD12-8677 x LG11-6760</t>
  </si>
  <si>
    <t>LD18-10010</t>
  </si>
  <si>
    <t>LD11-10069 x LD13-8470</t>
  </si>
  <si>
    <t>LD07-3395bf x SA13-1363</t>
  </si>
  <si>
    <t>SCN soja</t>
  </si>
  <si>
    <t>PI 88788, 468916</t>
  </si>
  <si>
    <t>Urbana</t>
  </si>
  <si>
    <t>A15203- 59</t>
  </si>
  <si>
    <t>A15208-104</t>
  </si>
  <si>
    <t>PLt+Gbl/ibl</t>
  </si>
  <si>
    <t>A15208-113</t>
  </si>
  <si>
    <t>LD18-1767</t>
  </si>
  <si>
    <t>LD18-4251</t>
  </si>
  <si>
    <t>U11-616086 x LD11-2170</t>
  </si>
  <si>
    <t>LD18-6596</t>
  </si>
  <si>
    <t>LD11-7311 x LD13-8769</t>
  </si>
  <si>
    <t>LD19-10352</t>
  </si>
  <si>
    <t>SA13-3135 x LD11-2170</t>
  </si>
  <si>
    <t>SA13-1363 x LD11-2170</t>
  </si>
  <si>
    <t>U19-604203</t>
  </si>
  <si>
    <t>U19-605170</t>
  </si>
  <si>
    <t>U14-910097 x SA13-1310</t>
  </si>
  <si>
    <t>U19-607156</t>
  </si>
  <si>
    <t>U19-608187</t>
  </si>
  <si>
    <t>PLtgr</t>
  </si>
  <si>
    <t>U19-613113</t>
  </si>
  <si>
    <t>U19-928235</t>
  </si>
  <si>
    <t>SA13-1385 x U14-924158</t>
  </si>
  <si>
    <t>Rps, IDC</t>
  </si>
  <si>
    <t>50 seeds</t>
  </si>
  <si>
    <t>SNP panel</t>
  </si>
  <si>
    <t>St. Pauls</t>
  </si>
  <si>
    <t>C. Miranda</t>
  </si>
  <si>
    <t>Prosper</t>
  </si>
  <si>
    <t>A. Singh</t>
  </si>
  <si>
    <t>IA</t>
  </si>
  <si>
    <t>Preliminary Tests</t>
  </si>
  <si>
    <t>Combined with Uniform test</t>
  </si>
  <si>
    <t>Lamberton</t>
  </si>
  <si>
    <t>Phillips</t>
  </si>
  <si>
    <t>Albany</t>
  </si>
  <si>
    <t>9/24</t>
  </si>
  <si>
    <t>GPS: Latitude/Longitude</t>
  </si>
  <si>
    <t>9/15</t>
  </si>
  <si>
    <t>5/25</t>
  </si>
  <si>
    <t>5/17</t>
  </si>
  <si>
    <t>Siddhi J Bhusal</t>
  </si>
  <si>
    <t>E-mail:  sjbhusal@umn.edu</t>
  </si>
  <si>
    <t>Cory Schilling, Colbey Templeman</t>
  </si>
  <si>
    <t>Email: cschilli@uoguelph.ca, ctemplem@uoguelph.ca</t>
  </si>
  <si>
    <t>3008 Throckmorton Hall</t>
  </si>
  <si>
    <t>Phone: 785-532-7242</t>
  </si>
  <si>
    <t>E. Vince Seal</t>
  </si>
  <si>
    <t>Phone: 317-750-0943</t>
  </si>
  <si>
    <t>PI 88788, PI 437654, PI 507354</t>
  </si>
  <si>
    <t xml:space="preserve">Decatur </t>
  </si>
  <si>
    <t>*Decatur, MI high CV due to disease pressure</t>
  </si>
  <si>
    <t xml:space="preserve"> 2022 SCN UNIFORM 0</t>
  </si>
  <si>
    <t>P.91M10 x Sheyenne</t>
  </si>
  <si>
    <t>MN1511CN</t>
  </si>
  <si>
    <t>M16-215122</t>
  </si>
  <si>
    <t>LD10-5213a x M10-218053</t>
  </si>
  <si>
    <t>M16-121069</t>
  </si>
  <si>
    <t>M07-209037 x MN0208CN</t>
  </si>
  <si>
    <t>M16-465-20015</t>
  </si>
  <si>
    <t>MSC09-774074 x (M08-362045 X Williams 82T)</t>
  </si>
  <si>
    <t>21SCN U I</t>
  </si>
  <si>
    <t>21SCN U0</t>
  </si>
  <si>
    <t>NEW</t>
  </si>
  <si>
    <t>F7</t>
  </si>
  <si>
    <t>Aphid R, SCN</t>
  </si>
  <si>
    <t>Triple NULL, SCN</t>
  </si>
  <si>
    <t>Rhizo</t>
  </si>
  <si>
    <t>Aphid R</t>
  </si>
  <si>
    <t>APHID</t>
  </si>
  <si>
    <t>Triple NULL</t>
  </si>
  <si>
    <t>2022 Summary</t>
  </si>
  <si>
    <t>MO SCN screening</t>
  </si>
  <si>
    <t>HG 7</t>
  </si>
  <si>
    <t>HG 1.2.5.7</t>
  </si>
  <si>
    <t xml:space="preserve"> 2022 SCN UNIFORM I</t>
  </si>
  <si>
    <t>E20078</t>
  </si>
  <si>
    <t>E14077 x AR09-191018</t>
  </si>
  <si>
    <t>E20099</t>
  </si>
  <si>
    <t>LD19-5366a</t>
  </si>
  <si>
    <t>LD12-6010a x M07-297007</t>
  </si>
  <si>
    <t>MN1505SP x LD10-5903a</t>
  </si>
  <si>
    <t>M08-365038 x IA1026</t>
  </si>
  <si>
    <t>M16-116016</t>
  </si>
  <si>
    <t>M07-209037 x U11-917032</t>
  </si>
  <si>
    <t>M16-134052</t>
  </si>
  <si>
    <t>M07-209037 x M09-285149</t>
  </si>
  <si>
    <t>M16-214187</t>
  </si>
  <si>
    <t>E12042 x M10-218053</t>
  </si>
  <si>
    <t>M16-215143</t>
  </si>
  <si>
    <t>M16-215179</t>
  </si>
  <si>
    <t>M16-465-20078</t>
  </si>
  <si>
    <t>OAC 19-62C-SCN</t>
  </si>
  <si>
    <t>ORC 5120</t>
  </si>
  <si>
    <t>SC 5414N x U11-610107</t>
  </si>
  <si>
    <t>ORC 5420</t>
  </si>
  <si>
    <t>SC 5414N x AAC Malden</t>
  </si>
  <si>
    <t>U20-912087</t>
  </si>
  <si>
    <t>ORC_3713N x LD14-3702</t>
  </si>
  <si>
    <t>U20-923006</t>
  </si>
  <si>
    <t>U14-910097 x U14-212231</t>
  </si>
  <si>
    <t>21SCN P I</t>
  </si>
  <si>
    <t>YLD, SCN</t>
  </si>
  <si>
    <t>SCN, yield</t>
  </si>
  <si>
    <t>Conventional</t>
  </si>
  <si>
    <t>PI_88788</t>
  </si>
  <si>
    <t>PI_88788, PI_437654</t>
  </si>
  <si>
    <t>PI88788 + Peking</t>
  </si>
  <si>
    <t>Rag 2</t>
  </si>
  <si>
    <t>LD18-0986</t>
  </si>
  <si>
    <t>LD12-3866 x U11-911079</t>
  </si>
  <si>
    <t>21SCN P IIB</t>
  </si>
  <si>
    <t>21SCN P IIA</t>
  </si>
  <si>
    <t>21 UTP II</t>
  </si>
  <si>
    <t>Expected Rps</t>
  </si>
  <si>
    <t xml:space="preserve"> 2022 SCN UNIFORM II</t>
  </si>
  <si>
    <t xml:space="preserve"> 2022 SCN UNIFORM III</t>
  </si>
  <si>
    <t>(AR11-113050 x AR12-327073) x LD07-3419</t>
  </si>
  <si>
    <t>(AR12-127102 x AR12-327073) x LD07-3419</t>
  </si>
  <si>
    <t>LD18-7491</t>
  </si>
  <si>
    <t>U11-614119 x LD12-3866</t>
  </si>
  <si>
    <t>LD18-7606</t>
  </si>
  <si>
    <t>LG11-6208 x LD11-2170</t>
  </si>
  <si>
    <t>LD18-7628</t>
  </si>
  <si>
    <t>21SCN P IIIA</t>
  </si>
  <si>
    <t>21 UTP III</t>
  </si>
  <si>
    <t>21SCN U IV</t>
  </si>
  <si>
    <t>21SCN P IIIB</t>
  </si>
  <si>
    <t>PI 88788, 437654, 438489B</t>
  </si>
  <si>
    <t xml:space="preserve"> 2022 SCN UNIFORM IV</t>
  </si>
  <si>
    <t>K19-1628</t>
  </si>
  <si>
    <t>K19-4225</t>
  </si>
  <si>
    <t>K19-4248</t>
  </si>
  <si>
    <t>K19-4471</t>
  </si>
  <si>
    <t>K19-4777</t>
  </si>
  <si>
    <t>K19-6003</t>
  </si>
  <si>
    <t>K19-6041</t>
  </si>
  <si>
    <t>K19-6079</t>
  </si>
  <si>
    <t>LD19-4657</t>
  </si>
  <si>
    <t>LD19-7948</t>
  </si>
  <si>
    <t>LD19-10076</t>
  </si>
  <si>
    <t>LD19-10244</t>
  </si>
  <si>
    <t>S19-10701C</t>
  </si>
  <si>
    <t>SA18-10815</t>
  </si>
  <si>
    <t>SA18-11346</t>
  </si>
  <si>
    <t>SA18-12086</t>
  </si>
  <si>
    <t>SA18-14143</t>
  </si>
  <si>
    <t>SA19-10248</t>
  </si>
  <si>
    <t>SA19-12580</t>
  </si>
  <si>
    <t>SA19-7246</t>
  </si>
  <si>
    <t>HM11-W192 x K11-2363B</t>
  </si>
  <si>
    <t>LG11-3370 x K11-2363B</t>
  </si>
  <si>
    <t>LG10-12313 x K12-1355</t>
  </si>
  <si>
    <t>LD06-7762 x K11-2363B</t>
  </si>
  <si>
    <t>LD13-3483 x LG11-6760</t>
  </si>
  <si>
    <t>LD13-3483 x LD12-3903</t>
  </si>
  <si>
    <t>LD12-459 x LD13-8769</t>
  </si>
  <si>
    <t>LG12-2177 x LD13-8769</t>
  </si>
  <si>
    <t>S15-17108 x DA10x30-09F</t>
  </si>
  <si>
    <t>LG11-6210 x SA13-2699</t>
  </si>
  <si>
    <t>SA13-1310 x LD11-2170</t>
  </si>
  <si>
    <t>U14-924158 x LD11-2170</t>
  </si>
  <si>
    <t>scn soja</t>
  </si>
  <si>
    <t>soja scn</t>
  </si>
  <si>
    <t>SCN, RKNT, SC</t>
  </si>
  <si>
    <t>Rhg1b,BSR,SC</t>
  </si>
  <si>
    <t>Rhg1b</t>
  </si>
  <si>
    <t>Rhg1b,SC</t>
  </si>
  <si>
    <t>Rhg1a,Rhg4,SC</t>
  </si>
  <si>
    <t>Rhg1a+Rhg4</t>
  </si>
  <si>
    <t>Rhg1b,Rps1k,BSR,SC</t>
  </si>
  <si>
    <t xml:space="preserve"> 2022 SCN REGIONAL TEST LOCATIONS  </t>
  </si>
  <si>
    <t>IIAB</t>
  </si>
  <si>
    <t>IIIAB</t>
  </si>
  <si>
    <t>Salina</t>
  </si>
  <si>
    <t>Columbia</t>
  </si>
  <si>
    <t>Novelty</t>
  </si>
  <si>
    <t>Palmyra</t>
  </si>
  <si>
    <t>E. Cober</t>
  </si>
  <si>
    <t>C. Smallwood</t>
  </si>
  <si>
    <t>A16204-20</t>
  </si>
  <si>
    <t>A16204-36</t>
  </si>
  <si>
    <t>A16204-65</t>
  </si>
  <si>
    <t>A16204-67</t>
  </si>
  <si>
    <t>A16204-105</t>
  </si>
  <si>
    <t>A16212-37</t>
  </si>
  <si>
    <t>E20012</t>
  </si>
  <si>
    <t>E20026</t>
  </si>
  <si>
    <t>E20154</t>
  </si>
  <si>
    <t>E20303T</t>
  </si>
  <si>
    <t>E20316T</t>
  </si>
  <si>
    <t>E20327</t>
  </si>
  <si>
    <t>E20329</t>
  </si>
  <si>
    <t>E20333</t>
  </si>
  <si>
    <t>E20335</t>
  </si>
  <si>
    <t>E20351</t>
  </si>
  <si>
    <t>E20352</t>
  </si>
  <si>
    <t>E20355</t>
  </si>
  <si>
    <t>E20394</t>
  </si>
  <si>
    <t>E20404</t>
  </si>
  <si>
    <t>(AR13-331018 x 51-34) x U11-911079</t>
  </si>
  <si>
    <t>(AR13-331018 x PI603915C) x U11-622148</t>
  </si>
  <si>
    <t>E09014 x E13100</t>
  </si>
  <si>
    <t>E15901 x E13100</t>
  </si>
  <si>
    <t>E07051 x E15806</t>
  </si>
  <si>
    <t>NE3400 x E11128T</t>
  </si>
  <si>
    <t>LD02-4485 x E14077</t>
  </si>
  <si>
    <t>LD10-10198 x E14077</t>
  </si>
  <si>
    <t>E17805-12 x LD13-13228R1a</t>
  </si>
  <si>
    <t>E17805-12 x LD10-10198</t>
  </si>
  <si>
    <t>High Oleic</t>
  </si>
  <si>
    <t>High Protein</t>
  </si>
  <si>
    <t xml:space="preserve"> 2022 SCN PRELIMINARY IIA</t>
  </si>
  <si>
    <t>LD19-0959</t>
  </si>
  <si>
    <t>LD19-1713</t>
  </si>
  <si>
    <t>LD19-1844</t>
  </si>
  <si>
    <t>LD19-2412</t>
  </si>
  <si>
    <t>LD19-5726</t>
  </si>
  <si>
    <t>LD19-6090</t>
  </si>
  <si>
    <t>LD19-6211</t>
  </si>
  <si>
    <t>LD19-6359</t>
  </si>
  <si>
    <t>LD19-6548</t>
  </si>
  <si>
    <t>LD20-4671</t>
  </si>
  <si>
    <t>LD20-4988</t>
  </si>
  <si>
    <t>LD20-5050</t>
  </si>
  <si>
    <t>U19-047020</t>
  </si>
  <si>
    <t>U19-049031</t>
  </si>
  <si>
    <t>U19-064065</t>
  </si>
  <si>
    <t>U19-065056</t>
  </si>
  <si>
    <t>U19-218023</t>
  </si>
  <si>
    <t>U19-220046</t>
  </si>
  <si>
    <t>U19-243017</t>
  </si>
  <si>
    <t>U20-923004</t>
  </si>
  <si>
    <t>U20-934097</t>
  </si>
  <si>
    <t>M07-297007 x LD11-2170</t>
  </si>
  <si>
    <t>LD13-3483 x M09-285149</t>
  </si>
  <si>
    <t>PLtLbl</t>
  </si>
  <si>
    <t>U14-925152 x LD11-2170</t>
  </si>
  <si>
    <t>U11-494100 x LD10-10198</t>
  </si>
  <si>
    <t>LD12-6010a x LD11-2170</t>
  </si>
  <si>
    <t>E13100 x LD12-12701a</t>
  </si>
  <si>
    <t>U11-614119 x LD13-6640</t>
  </si>
  <si>
    <t>U13-912010 x LD11-2170</t>
  </si>
  <si>
    <t>U14-925152 x LD14-6190</t>
  </si>
  <si>
    <t>SA13-1385 x ORC_3713N</t>
  </si>
  <si>
    <t>LD12-459 x U14-910097</t>
  </si>
  <si>
    <t>U14-910097 x ORC_3713N</t>
  </si>
  <si>
    <t>U14-903100 x ORC_3713N</t>
  </si>
  <si>
    <t>U14-910097 x U14-909100</t>
  </si>
  <si>
    <t>U14-925152 x U14-909100</t>
  </si>
  <si>
    <t>IDC,Rps</t>
  </si>
  <si>
    <t xml:space="preserve"> 2022 SCN PRELIMINARY IIB</t>
  </si>
  <si>
    <t xml:space="preserve"> 2022 SCN PRELIMINARY IIIA</t>
  </si>
  <si>
    <t>A16203-92</t>
  </si>
  <si>
    <t>(AR13-331018 x 41-43) x LD10-10198</t>
  </si>
  <si>
    <t>A16204-92</t>
  </si>
  <si>
    <t>A16204-93</t>
  </si>
  <si>
    <t>A16212-25</t>
  </si>
  <si>
    <t>LD19-1957</t>
  </si>
  <si>
    <t>LD12-459 x LD11-2170</t>
  </si>
  <si>
    <t>LD19-7156</t>
  </si>
  <si>
    <t>U19-048025</t>
  </si>
  <si>
    <t>U19-050115</t>
  </si>
  <si>
    <t>U19-063133</t>
  </si>
  <si>
    <t>U19-064130</t>
  </si>
  <si>
    <t>U19-072078</t>
  </si>
  <si>
    <t>LD12-3903 x U14-910097</t>
  </si>
  <si>
    <t>U19-074083</t>
  </si>
  <si>
    <t>U19-077092</t>
  </si>
  <si>
    <t>U19-078104</t>
  </si>
  <si>
    <t>U19-220018</t>
  </si>
  <si>
    <t>U19-221019</t>
  </si>
  <si>
    <t>U19-221027</t>
  </si>
  <si>
    <t>U19-251138</t>
  </si>
  <si>
    <t>U19-251153</t>
  </si>
  <si>
    <t>U19-252167</t>
  </si>
  <si>
    <t>U20-913091</t>
  </si>
  <si>
    <t>IDC, Rps</t>
  </si>
  <si>
    <t>LD19-2650</t>
  </si>
  <si>
    <t>LD19-5690</t>
  </si>
  <si>
    <t>LD19-6357</t>
  </si>
  <si>
    <t>LD19-6363</t>
  </si>
  <si>
    <t>LD19-6534</t>
  </si>
  <si>
    <t>LD19-6606</t>
  </si>
  <si>
    <t>LD19-6607</t>
  </si>
  <si>
    <t>LD19-6615</t>
  </si>
  <si>
    <t>LD19-8565</t>
  </si>
  <si>
    <t>LD19-9093</t>
  </si>
  <si>
    <t>LD19-9742</t>
  </si>
  <si>
    <t>LD19-10182</t>
  </si>
  <si>
    <t>LD20-5524</t>
  </si>
  <si>
    <t>SA19-10016</t>
  </si>
  <si>
    <t>SA19-10777</t>
  </si>
  <si>
    <t>SA19-12541</t>
  </si>
  <si>
    <t>SA19-28597</t>
  </si>
  <si>
    <t>SA19-28698</t>
  </si>
  <si>
    <t>SA19-9788</t>
  </si>
  <si>
    <t>SA19-9915</t>
  </si>
  <si>
    <t>LD13-3483 x LD11-2170</t>
  </si>
  <si>
    <t>LD07-3395bf x LD11-2170</t>
  </si>
  <si>
    <t>LD07-3395bf x U11-494100</t>
  </si>
  <si>
    <t>U11-494100 x LD13-8769</t>
  </si>
  <si>
    <t>LD11-2170 x LD12-3903</t>
  </si>
  <si>
    <t>SA13-2926 x LD11-2170</t>
  </si>
  <si>
    <t>SA13-1385 x U14-211226</t>
  </si>
  <si>
    <t>SA13-2489 x LD11-2170</t>
  </si>
  <si>
    <t>Rhg1b, Rps1k, SC</t>
  </si>
  <si>
    <t>Rhg1a, Rhg4, BSR, SC</t>
  </si>
  <si>
    <t>Rhg1a, Rhg4, SC</t>
  </si>
  <si>
    <t>Rhg1a, Rhg2, Rps1k</t>
  </si>
  <si>
    <t>Rhg1a+Rhg2</t>
  </si>
  <si>
    <t>Rhg1a, Rhg2, Rps1k, BSR</t>
  </si>
  <si>
    <t xml:space="preserve"> 2022 SCN PRELIMINARY IIIB</t>
  </si>
  <si>
    <t>WLt+Gy</t>
  </si>
  <si>
    <t>WLt+Gbf/br/y</t>
  </si>
  <si>
    <t>WLtbl/br</t>
  </si>
  <si>
    <t>PGgr</t>
  </si>
  <si>
    <t>PGy/bf</t>
  </si>
  <si>
    <t>PLty</t>
  </si>
  <si>
    <t>PGibl/bf</t>
  </si>
  <si>
    <t>P+Wbf/ibl</t>
  </si>
  <si>
    <t>P+WGbf/ibl</t>
  </si>
  <si>
    <t>WTbr</t>
  </si>
  <si>
    <t>WLt+Ggr</t>
  </si>
  <si>
    <t>42.458148, -81.729070</t>
  </si>
  <si>
    <t>2.5.7</t>
  </si>
  <si>
    <t>9/16</t>
  </si>
  <si>
    <t>5/09</t>
  </si>
  <si>
    <t>35.633885, -88.859439</t>
  </si>
  <si>
    <t>HR</t>
  </si>
  <si>
    <t>R</t>
  </si>
  <si>
    <t>**</t>
  </si>
  <si>
    <t>NR</t>
  </si>
  <si>
    <t>(**)=rep data too variable to rate</t>
  </si>
  <si>
    <t>LR</t>
  </si>
  <si>
    <t>10/05</t>
  </si>
  <si>
    <t>MR</t>
  </si>
  <si>
    <t>eggs/250cc</t>
  </si>
  <si>
    <t>9/04</t>
  </si>
  <si>
    <t>9/17</t>
  </si>
  <si>
    <t>Inf</t>
  </si>
  <si>
    <t>9/22</t>
  </si>
  <si>
    <t>9/23</t>
  </si>
  <si>
    <t>36.394407, -89.610160</t>
  </si>
  <si>
    <t>9/21</t>
  </si>
  <si>
    <t>5/12</t>
  </si>
  <si>
    <t>Palmrya</t>
  </si>
  <si>
    <t>9/10</t>
  </si>
  <si>
    <t>5/13</t>
  </si>
  <si>
    <t>5/10</t>
  </si>
  <si>
    <t>5/20</t>
  </si>
  <si>
    <t>6/02</t>
  </si>
  <si>
    <t>43.644522, -80.400715</t>
  </si>
  <si>
    <t>X</t>
  </si>
  <si>
    <t>Shelly</t>
  </si>
  <si>
    <t>5/27</t>
  </si>
  <si>
    <t>47.819730, -96.611440</t>
  </si>
  <si>
    <t>47.006182, -96.802012</t>
  </si>
  <si>
    <t>5/28</t>
  </si>
  <si>
    <t>CV</t>
  </si>
  <si>
    <t>LSD</t>
  </si>
  <si>
    <t>5/24</t>
  </si>
  <si>
    <t>9/25</t>
  </si>
  <si>
    <t>44.422266, -93.420500</t>
  </si>
  <si>
    <t>40.238423, -94.343286</t>
  </si>
  <si>
    <t>10/03</t>
  </si>
  <si>
    <t>6/16</t>
  </si>
  <si>
    <t>10/07</t>
  </si>
  <si>
    <t>6/21</t>
  </si>
  <si>
    <t>6/07</t>
  </si>
  <si>
    <t>9/26</t>
  </si>
  <si>
    <t>10/06</t>
  </si>
  <si>
    <t>9/29</t>
  </si>
  <si>
    <t>10/09</t>
  </si>
  <si>
    <t>10/08</t>
  </si>
  <si>
    <t>6/14</t>
  </si>
  <si>
    <t>10/12</t>
  </si>
  <si>
    <t>Cotesfield</t>
  </si>
  <si>
    <t>Mead</t>
  </si>
  <si>
    <t>41.292283, -98.531392</t>
  </si>
  <si>
    <t>41.157994, -96.418761</t>
  </si>
  <si>
    <t>Cook</t>
  </si>
  <si>
    <t>40.508990, -96.15047</t>
  </si>
  <si>
    <t>40.847276, -98.177013</t>
  </si>
  <si>
    <t>10/04</t>
  </si>
  <si>
    <t>5/31</t>
  </si>
  <si>
    <t>10/01</t>
  </si>
  <si>
    <t>44.242857, -95.315917</t>
  </si>
  <si>
    <t>Columbia 2A</t>
  </si>
  <si>
    <t>Columbia 2B</t>
  </si>
  <si>
    <t>Albany B1b</t>
  </si>
  <si>
    <t>Albany B2</t>
  </si>
  <si>
    <t>-</t>
  </si>
  <si>
    <t>Albany B2b</t>
  </si>
  <si>
    <t>1A</t>
  </si>
  <si>
    <t>1B</t>
  </si>
  <si>
    <t>40.053643, -88.233975</t>
  </si>
  <si>
    <t>43.332870, -81.176672</t>
  </si>
  <si>
    <t>43.142702, -80.795667</t>
  </si>
  <si>
    <t>42.1241 , -86.0339</t>
  </si>
  <si>
    <t>40.480469, -87.004761</t>
  </si>
  <si>
    <t>45.374914, -75.724415</t>
  </si>
  <si>
    <t>39.9427548, -92.0533528</t>
  </si>
  <si>
    <t>38.8894444, -92.2080556</t>
  </si>
  <si>
    <t xml:space="preserve">Predicted resistance genes based on SNP marker analysis </t>
  </si>
  <si>
    <t>Brown</t>
  </si>
  <si>
    <t>Frogeye</t>
  </si>
  <si>
    <t>Stem</t>
  </si>
  <si>
    <t>Iron Chlorosis</t>
  </si>
  <si>
    <t xml:space="preserve">Phytophthora </t>
  </si>
  <si>
    <t>Rhg1-88788</t>
  </si>
  <si>
    <t>Rhg1-Peking</t>
  </si>
  <si>
    <t>Rhg4</t>
  </si>
  <si>
    <t>Het</t>
  </si>
  <si>
    <t>S</t>
  </si>
  <si>
    <t>Het-Ch13</t>
  </si>
  <si>
    <t>Het-(Rps1c+Rps1k)</t>
  </si>
  <si>
    <t>R-(LgN+Ch13)</t>
  </si>
  <si>
    <t>Rps6</t>
  </si>
  <si>
    <t>Het-LgA1 + R-Ch13</t>
  </si>
  <si>
    <t>R-(LgA1+Ch13)</t>
  </si>
  <si>
    <t>R-Ch13</t>
  </si>
  <si>
    <t>Rhg1-PI88788</t>
  </si>
  <si>
    <t>LgN+Ch13</t>
  </si>
  <si>
    <t>Ch13</t>
  </si>
  <si>
    <t>Rps1c</t>
  </si>
  <si>
    <t>LgA1+Ch13</t>
  </si>
  <si>
    <t>none</t>
  </si>
  <si>
    <t>.</t>
  </si>
  <si>
    <t>Rhg4, Het Rhg1-Peking</t>
  </si>
  <si>
    <t>Het LgA+Ch13</t>
  </si>
  <si>
    <t>Het Rhg1-PI88788</t>
  </si>
  <si>
    <t>Ch13, Het LgA+LgN</t>
  </si>
  <si>
    <t>Rhg1-Peking+Rhg4</t>
  </si>
  <si>
    <t>Ch13, Het LgN</t>
  </si>
  <si>
    <t>Rps1c+Rps6</t>
  </si>
  <si>
    <t>Het Rps1c</t>
  </si>
  <si>
    <t>LgA1+LgN</t>
  </si>
  <si>
    <t>Rps1a</t>
  </si>
  <si>
    <t>2022 MO SCN screening</t>
  </si>
  <si>
    <t>SNP marker analysis</t>
  </si>
  <si>
    <t>2021 data</t>
  </si>
  <si>
    <t>Het-Rhg1_PI88788+Rhg4</t>
  </si>
  <si>
    <t>Rhg1_Peking+Rhg4</t>
  </si>
  <si>
    <t>Rhg1_PI88788</t>
  </si>
  <si>
    <t>Het-Rhg1_PI88788</t>
  </si>
  <si>
    <t>Root Knot</t>
  </si>
  <si>
    <t>Nematode</t>
  </si>
  <si>
    <t>Stem Rot</t>
  </si>
  <si>
    <t>Leaf Spot</t>
  </si>
  <si>
    <t>Canker</t>
  </si>
  <si>
    <t>R-LgN + Het-Ch13</t>
  </si>
  <si>
    <t>Ch13, Het LgA</t>
  </si>
  <si>
    <t>LgA1+LgN+Ch13</t>
  </si>
  <si>
    <t>R-(LgA1+LgN+Ch13)</t>
  </si>
  <si>
    <t>Het-Rhg1-Peking</t>
  </si>
  <si>
    <t>R-LgA1</t>
  </si>
  <si>
    <t>R-LgN</t>
  </si>
  <si>
    <t>Rps1d</t>
  </si>
  <si>
    <t>no data</t>
  </si>
  <si>
    <t>Het-Rps1k</t>
  </si>
  <si>
    <t>Het-LgN + R-Ch13</t>
  </si>
  <si>
    <t>R-LgN + R-Ch13</t>
  </si>
  <si>
    <t>Het-Rhg1 - SCN Peking</t>
  </si>
  <si>
    <t>Het-Rhg1,  R-Rhg4</t>
  </si>
  <si>
    <t>Rhg1_PI88788, Het Rhg4</t>
  </si>
  <si>
    <t>Het-SCN Peking</t>
  </si>
  <si>
    <t>Het-Rps1c</t>
  </si>
  <si>
    <t>Rhg1_PI88788+Rhg4</t>
  </si>
  <si>
    <t>Het-Rhg4</t>
  </si>
  <si>
    <t>missing data</t>
  </si>
  <si>
    <t>R-(LgA1+LgN) + Het-Ch13</t>
  </si>
  <si>
    <t>R-LgA1+ Het-Ch13</t>
  </si>
  <si>
    <t>Rhg1_Peking</t>
  </si>
  <si>
    <t>Rps1k + Rps6</t>
  </si>
  <si>
    <t>Rhg1_PI88788, Het-Rhg4</t>
  </si>
  <si>
    <t>LgA+Ch13, Het LgN</t>
  </si>
  <si>
    <t>Het Rps6</t>
  </si>
  <si>
    <t>no marker data available</t>
  </si>
  <si>
    <t>R-(LgA1+LgN)</t>
  </si>
  <si>
    <t>R-(LgA1+Ch13) + Het-LgN</t>
  </si>
  <si>
    <t>Het-Rhg1_PI88788,R-Rhg4</t>
  </si>
  <si>
    <t>Het-(Rps1a+Rps1k)</t>
  </si>
  <si>
    <t>Rps1a + Rps6</t>
  </si>
  <si>
    <t>Het-(LgA1+LgN+Ch13)</t>
  </si>
  <si>
    <t>6/17</t>
  </si>
  <si>
    <t>10/02</t>
  </si>
  <si>
    <t>39.1324074, -96.6200412</t>
  </si>
  <si>
    <t>38.540444, -95.247722</t>
  </si>
  <si>
    <t>9/28</t>
  </si>
  <si>
    <t>47.003094, -97.112680</t>
  </si>
  <si>
    <t>46.964223, -97.384587</t>
  </si>
  <si>
    <t>Absaraka</t>
  </si>
  <si>
    <t>46.249534, -97.144819</t>
  </si>
  <si>
    <t>Wyndmere</t>
  </si>
  <si>
    <t>9/27</t>
  </si>
  <si>
    <t>6/06</t>
  </si>
  <si>
    <t>9/18</t>
  </si>
  <si>
    <t>9/20</t>
  </si>
  <si>
    <t>5/23</t>
  </si>
  <si>
    <t>Ames</t>
  </si>
  <si>
    <t>41.985293, -93.640417</t>
  </si>
  <si>
    <t>9/30</t>
  </si>
  <si>
    <t>6/04</t>
  </si>
  <si>
    <t>10/7</t>
  </si>
  <si>
    <t>2*</t>
  </si>
  <si>
    <t>*data not inculded for first rep</t>
  </si>
  <si>
    <t>USDA-Agricultural Research Service</t>
  </si>
  <si>
    <t>E-mail:  lisa.fritz@usda.gov</t>
  </si>
  <si>
    <t>E-mail:  chris.smallwood@usda.gov</t>
  </si>
  <si>
    <t>Chris Smallwood</t>
  </si>
  <si>
    <t xml:space="preserve"> 2022 SCN REGIONAL TEST PARTICIPANTS</t>
  </si>
  <si>
    <t>G. Shannon</t>
  </si>
  <si>
    <t>E-mail:  shannonjg@missouri.edu</t>
  </si>
  <si>
    <t>Grover Shannon</t>
  </si>
  <si>
    <t>Michael Clubb</t>
  </si>
  <si>
    <t>E-mail:  clubbm@missouri.edu</t>
  </si>
  <si>
    <t>Phone: 343-575-0923</t>
  </si>
  <si>
    <t>Jeff Barizon</t>
  </si>
  <si>
    <t>Coordinator of Nematode Testing</t>
  </si>
  <si>
    <t>1054 East Campus Loop</t>
  </si>
  <si>
    <t>Phone: 573-884-9118</t>
  </si>
  <si>
    <t>E-mail:  scndiagnostics.com</t>
  </si>
  <si>
    <t>Austin Tuckwood</t>
  </si>
  <si>
    <t>Phone: 402-257-7182</t>
  </si>
  <si>
    <t>E-mail:  atuckwood2@unl.edu</t>
  </si>
  <si>
    <t>E-mail:  gustavo.kreutz@ndsu.edu</t>
  </si>
  <si>
    <t xml:space="preserve">Gustavo Kreutz </t>
  </si>
  <si>
    <t xml:space="preserve">Phone: </t>
  </si>
  <si>
    <t>Loftsgard Hall</t>
  </si>
  <si>
    <t>E-mail:  rhessel@ksu.edu</t>
  </si>
  <si>
    <t>Rene Hessel</t>
  </si>
  <si>
    <t>Phone: 785-532-6101</t>
  </si>
  <si>
    <t>Matt Ashby</t>
  </si>
  <si>
    <t>Phone: 573-882-5270</t>
  </si>
  <si>
    <t>E-mail:  matthewashby@mail.missouri.edu</t>
  </si>
  <si>
    <t>E-mail: krainey@purdue.edu</t>
  </si>
  <si>
    <t>E-mail: eseal@purdue.edu</t>
  </si>
  <si>
    <t>Cooperator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</si>
</sst>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u/>
      <sz val="14"/>
      <color rgb="FF000000"/>
      <name val="Garamond"/>
      <family val="1"/>
    </font>
    <font>
      <sz val="12"/>
      <color rgb="FF000000"/>
      <name val="Garamond"/>
      <family val="1"/>
    </font>
    <font>
      <sz val="12"/>
      <color rgb="FF222222"/>
      <name val="Garamond"/>
      <family val="1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3.5"/>
      <color rgb="FF0000FF"/>
      <name val="Arial"/>
      <family val="2"/>
    </font>
    <font>
      <sz val="13.5"/>
      <color rgb="FF0000FF"/>
      <name val="Times New Roman"/>
      <family val="1"/>
    </font>
    <font>
      <sz val="18"/>
      <color rgb="FF0000FF"/>
      <name val="Times New Roman"/>
      <family val="1"/>
    </font>
    <font>
      <u/>
      <sz val="13.5"/>
      <color rgb="FF0000FF"/>
      <name val="Times New Roman"/>
      <family val="1"/>
    </font>
    <font>
      <sz val="12"/>
      <color rgb="FF757B80"/>
      <name val="Palatino Linotype"/>
      <family val="1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indexed="39"/>
      <name val="Courier New"/>
      <family val="3"/>
    </font>
    <font>
      <b/>
      <sz val="14"/>
      <color rgb="FF000000"/>
      <name val="Arial"/>
      <family val="2"/>
    </font>
    <font>
      <b/>
      <sz val="9"/>
      <name val="Arial"/>
      <family val="2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</borders>
  <cellStyleXfs count="3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>
      <alignment horizontal="center"/>
    </xf>
    <xf numFmtId="164" fontId="3" fillId="0" borderId="0">
      <alignment horizontal="center"/>
    </xf>
    <xf numFmtId="164" fontId="3" fillId="0" borderId="0">
      <alignment horizontal="center"/>
    </xf>
    <xf numFmtId="165" fontId="1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1" fillId="0" borderId="0" applyNumberFormat="0" applyFill="0" applyBorder="0" applyAlignment="0" applyProtection="0"/>
    <xf numFmtId="0" fontId="26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37" fillId="0" borderId="0"/>
    <xf numFmtId="0" fontId="34" fillId="0" borderId="0"/>
  </cellStyleXfs>
  <cellXfs count="419">
    <xf numFmtId="0" fontId="0" fillId="0" borderId="0" xfId="0"/>
    <xf numFmtId="0" fontId="1" fillId="0" borderId="0" xfId="3"/>
    <xf numFmtId="0" fontId="6" fillId="0" borderId="0" xfId="3" applyFont="1"/>
    <xf numFmtId="0" fontId="1" fillId="0" borderId="0" xfId="4"/>
    <xf numFmtId="0" fontId="6" fillId="0" borderId="0" xfId="2" applyFont="1" applyAlignment="1">
      <alignment horizontal="right"/>
    </xf>
    <xf numFmtId="0" fontId="6" fillId="0" borderId="0" xfId="5" applyFont="1"/>
    <xf numFmtId="0" fontId="6" fillId="0" borderId="0" xfId="6" applyFont="1"/>
    <xf numFmtId="0" fontId="6" fillId="0" borderId="0" xfId="0" applyFont="1" applyAlignment="1">
      <alignment horizontal="left"/>
    </xf>
    <xf numFmtId="3" fontId="6" fillId="0" borderId="0" xfId="4" applyNumberFormat="1" applyFont="1"/>
    <xf numFmtId="0" fontId="1" fillId="0" borderId="22" xfId="4" applyBorder="1"/>
    <xf numFmtId="0" fontId="1" fillId="0" borderId="14" xfId="4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4" applyAlignment="1">
      <alignment horizontal="center"/>
    </xf>
    <xf numFmtId="0" fontId="1" fillId="0" borderId="0" xfId="4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32" xfId="4" applyBorder="1" applyAlignment="1">
      <alignment horizontal="center"/>
    </xf>
    <xf numFmtId="1" fontId="3" fillId="0" borderId="0" xfId="9" applyNumberFormat="1">
      <alignment horizontal="center"/>
    </xf>
    <xf numFmtId="164" fontId="3" fillId="0" borderId="0" xfId="9">
      <alignment horizontal="center"/>
    </xf>
    <xf numFmtId="164" fontId="6" fillId="0" borderId="0" xfId="9" applyFont="1" applyAlignment="1">
      <alignment horizontal="left"/>
    </xf>
    <xf numFmtId="1" fontId="6" fillId="0" borderId="0" xfId="9" applyNumberFormat="1" applyFont="1" applyAlignment="1">
      <alignment horizontal="right"/>
    </xf>
    <xf numFmtId="1" fontId="6" fillId="0" borderId="32" xfId="9" applyNumberFormat="1" applyFont="1" applyBorder="1" applyAlignment="1">
      <alignment horizontal="right"/>
    </xf>
    <xf numFmtId="164" fontId="6" fillId="0" borderId="32" xfId="9" applyFont="1" applyBorder="1" applyAlignment="1">
      <alignment horizontal="left"/>
    </xf>
    <xf numFmtId="0" fontId="3" fillId="0" borderId="0" xfId="4" applyFont="1"/>
    <xf numFmtId="0" fontId="9" fillId="0" borderId="0" xfId="0" applyFont="1" applyAlignment="1">
      <alignment horizontal="centerContinuous"/>
    </xf>
    <xf numFmtId="0" fontId="9" fillId="0" borderId="0" xfId="0" applyFont="1"/>
    <xf numFmtId="0" fontId="9" fillId="0" borderId="32" xfId="0" quotePrefix="1" applyFont="1" applyBorder="1" applyAlignment="1">
      <alignment horizontal="center"/>
    </xf>
    <xf numFmtId="0" fontId="3" fillId="0" borderId="0" xfId="3" applyFont="1"/>
    <xf numFmtId="0" fontId="3" fillId="0" borderId="22" xfId="3" applyFont="1" applyBorder="1"/>
    <xf numFmtId="0" fontId="3" fillId="0" borderId="32" xfId="3" applyFont="1" applyBorder="1"/>
    <xf numFmtId="0" fontId="3" fillId="0" borderId="32" xfId="4" applyFont="1" applyBorder="1"/>
    <xf numFmtId="0" fontId="3" fillId="0" borderId="22" xfId="0" applyFont="1" applyBorder="1"/>
    <xf numFmtId="0" fontId="3" fillId="0" borderId="0" xfId="0" applyFont="1"/>
    <xf numFmtId="0" fontId="3" fillId="0" borderId="32" xfId="0" applyFont="1" applyBorder="1"/>
    <xf numFmtId="3" fontId="3" fillId="0" borderId="22" xfId="4" applyNumberFormat="1" applyFont="1" applyBorder="1"/>
    <xf numFmtId="0" fontId="3" fillId="0" borderId="22" xfId="4" applyFont="1" applyBorder="1" applyAlignment="1">
      <alignment horizontal="left"/>
    </xf>
    <xf numFmtId="3" fontId="3" fillId="0" borderId="0" xfId="4" applyNumberFormat="1" applyFont="1"/>
    <xf numFmtId="0" fontId="3" fillId="0" borderId="0" xfId="4" applyFont="1" applyAlignment="1">
      <alignment horizontal="left"/>
    </xf>
    <xf numFmtId="3" fontId="3" fillId="0" borderId="32" xfId="4" applyNumberFormat="1" applyFont="1" applyBorder="1"/>
    <xf numFmtId="0" fontId="3" fillId="0" borderId="32" xfId="4" applyFont="1" applyBorder="1" applyAlignment="1">
      <alignment horizontal="left"/>
    </xf>
    <xf numFmtId="0" fontId="10" fillId="0" borderId="0" xfId="0" applyFont="1" applyAlignment="1">
      <alignment horizontal="right"/>
    </xf>
    <xf numFmtId="164" fontId="3" fillId="0" borderId="0" xfId="9" applyAlignment="1">
      <alignment horizontal="left"/>
    </xf>
    <xf numFmtId="164" fontId="3" fillId="0" borderId="32" xfId="9" applyBorder="1">
      <alignment horizontal="center"/>
    </xf>
    <xf numFmtId="1" fontId="6" fillId="0" borderId="22" xfId="9" applyNumberFormat="1" applyFont="1" applyBorder="1" applyAlignment="1">
      <alignment horizontal="right"/>
    </xf>
    <xf numFmtId="164" fontId="6" fillId="0" borderId="22" xfId="9" applyFont="1" applyBorder="1" applyAlignment="1">
      <alignment horizontal="left"/>
    </xf>
    <xf numFmtId="164" fontId="3" fillId="0" borderId="32" xfId="9" applyBorder="1" applyAlignment="1">
      <alignment horizontal="left"/>
    </xf>
    <xf numFmtId="0" fontId="10" fillId="0" borderId="0" xfId="0" applyFont="1"/>
    <xf numFmtId="0" fontId="6" fillId="0" borderId="32" xfId="2" applyFont="1" applyBorder="1" applyAlignment="1">
      <alignment horizontal="right"/>
    </xf>
    <xf numFmtId="0" fontId="6" fillId="0" borderId="35" xfId="2" applyFont="1" applyBorder="1"/>
    <xf numFmtId="0" fontId="6" fillId="0" borderId="32" xfId="5" applyFont="1" applyBorder="1"/>
    <xf numFmtId="164" fontId="0" fillId="0" borderId="0" xfId="0" applyNumberFormat="1"/>
    <xf numFmtId="0" fontId="7" fillId="0" borderId="0" xfId="2" applyFont="1" applyAlignment="1">
      <alignment horizontal="right"/>
    </xf>
    <xf numFmtId="164" fontId="11" fillId="0" borderId="46" xfId="0" applyNumberFormat="1" applyFont="1" applyBorder="1"/>
    <xf numFmtId="0" fontId="6" fillId="0" borderId="0" xfId="3" applyFont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left"/>
    </xf>
    <xf numFmtId="0" fontId="3" fillId="0" borderId="22" xfId="3" applyFont="1" applyBorder="1" applyAlignment="1">
      <alignment horizontal="left"/>
    </xf>
    <xf numFmtId="0" fontId="12" fillId="0" borderId="22" xfId="3" applyFont="1" applyBorder="1" applyAlignment="1">
      <alignment horizontal="center"/>
    </xf>
    <xf numFmtId="0" fontId="3" fillId="0" borderId="22" xfId="3" applyFont="1" applyBorder="1" applyAlignment="1">
      <alignment horizontal="center"/>
    </xf>
    <xf numFmtId="0" fontId="3" fillId="0" borderId="22" xfId="4" applyFont="1" applyBorder="1"/>
    <xf numFmtId="0" fontId="3" fillId="0" borderId="32" xfId="3" applyFont="1" applyBorder="1" applyAlignment="1">
      <alignment horizontal="left"/>
    </xf>
    <xf numFmtId="0" fontId="12" fillId="0" borderId="32" xfId="3" applyFont="1" applyBorder="1" applyAlignment="1">
      <alignment horizontal="center"/>
    </xf>
    <xf numFmtId="0" fontId="3" fillId="0" borderId="32" xfId="3" applyFont="1" applyBorder="1" applyAlignment="1">
      <alignment horizontal="center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5" applyFont="1" applyAlignment="1">
      <alignment horizontal="left"/>
    </xf>
    <xf numFmtId="0" fontId="6" fillId="0" borderId="45" xfId="4" applyFont="1" applyBorder="1" applyAlignment="1">
      <alignment horizontal="center"/>
    </xf>
    <xf numFmtId="0" fontId="3" fillId="0" borderId="45" xfId="4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3" fillId="0" borderId="36" xfId="4" applyFont="1" applyBorder="1" applyAlignment="1">
      <alignment horizontal="center"/>
    </xf>
    <xf numFmtId="0" fontId="10" fillId="0" borderId="39" xfId="0" applyFont="1" applyBorder="1"/>
    <xf numFmtId="0" fontId="10" fillId="0" borderId="22" xfId="0" applyFont="1" applyBorder="1"/>
    <xf numFmtId="0" fontId="10" fillId="0" borderId="40" xfId="0" applyFont="1" applyBorder="1"/>
    <xf numFmtId="0" fontId="3" fillId="0" borderId="44" xfId="4" applyFont="1" applyBorder="1"/>
    <xf numFmtId="1" fontId="3" fillId="0" borderId="41" xfId="7" applyNumberFormat="1" applyBorder="1">
      <alignment horizontal="center"/>
    </xf>
    <xf numFmtId="1" fontId="3" fillId="0" borderId="0" xfId="7" applyNumberFormat="1">
      <alignment horizontal="center"/>
    </xf>
    <xf numFmtId="1" fontId="6" fillId="0" borderId="0" xfId="7" applyNumberFormat="1" applyFont="1">
      <alignment horizontal="center"/>
    </xf>
    <xf numFmtId="1" fontId="6" fillId="0" borderId="42" xfId="7" applyNumberFormat="1" applyFont="1" applyBorder="1">
      <alignment horizontal="center"/>
    </xf>
    <xf numFmtId="164" fontId="3" fillId="0" borderId="44" xfId="4" applyNumberFormat="1" applyFont="1" applyBorder="1" applyAlignment="1">
      <alignment horizontal="center"/>
    </xf>
    <xf numFmtId="1" fontId="6" fillId="0" borderId="0" xfId="9" applyNumberFormat="1" applyFont="1">
      <alignment horizontal="center"/>
    </xf>
    <xf numFmtId="1" fontId="6" fillId="0" borderId="42" xfId="9" applyNumberFormat="1" applyFont="1" applyBorder="1">
      <alignment horizontal="center"/>
    </xf>
    <xf numFmtId="0" fontId="3" fillId="0" borderId="43" xfId="4" applyFont="1" applyBorder="1"/>
    <xf numFmtId="0" fontId="3" fillId="0" borderId="35" xfId="4" applyFont="1" applyBorder="1"/>
    <xf numFmtId="0" fontId="3" fillId="0" borderId="36" xfId="4" applyFont="1" applyBorder="1"/>
    <xf numFmtId="0" fontId="3" fillId="0" borderId="0" xfId="0" applyFont="1" applyAlignment="1">
      <alignment horizontal="right"/>
    </xf>
    <xf numFmtId="164" fontId="3" fillId="0" borderId="0" xfId="4" applyNumberFormat="1" applyFont="1"/>
    <xf numFmtId="164" fontId="3" fillId="0" borderId="0" xfId="4" applyNumberFormat="1" applyFont="1" applyAlignment="1">
      <alignment horizontal="center"/>
    </xf>
    <xf numFmtId="0" fontId="3" fillId="0" borderId="14" xfId="4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4" applyFont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3" fillId="0" borderId="32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8" applyFont="1">
      <alignment horizontal="center"/>
    </xf>
    <xf numFmtId="164" fontId="3" fillId="0" borderId="0" xfId="8">
      <alignment horizontal="center"/>
    </xf>
    <xf numFmtId="164" fontId="3" fillId="0" borderId="0" xfId="7">
      <alignment horizontal="center"/>
    </xf>
    <xf numFmtId="1" fontId="3" fillId="0" borderId="0" xfId="8" quotePrefix="1" applyNumberFormat="1">
      <alignment horizontal="center"/>
    </xf>
    <xf numFmtId="1" fontId="3" fillId="0" borderId="0" xfId="8" applyNumberForma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7" applyFont="1">
      <alignment horizontal="center"/>
    </xf>
    <xf numFmtId="1" fontId="6" fillId="0" borderId="0" xfId="8" applyNumberFormat="1" applyFont="1">
      <alignment horizontal="center"/>
    </xf>
    <xf numFmtId="0" fontId="10" fillId="0" borderId="32" xfId="0" applyFont="1" applyBorder="1"/>
    <xf numFmtId="164" fontId="3" fillId="0" borderId="32" xfId="4" applyNumberFormat="1" applyFont="1" applyBorder="1" applyAlignment="1">
      <alignment horizontal="center"/>
    </xf>
    <xf numFmtId="164" fontId="3" fillId="0" borderId="32" xfId="8" applyBorder="1">
      <alignment horizontal="center"/>
    </xf>
    <xf numFmtId="0" fontId="12" fillId="0" borderId="0" xfId="4" applyFont="1"/>
    <xf numFmtId="0" fontId="10" fillId="0" borderId="32" xfId="0" quotePrefix="1" applyFont="1" applyBorder="1" applyAlignment="1">
      <alignment horizontal="center"/>
    </xf>
    <xf numFmtId="164" fontId="3" fillId="0" borderId="22" xfId="9" applyBorder="1">
      <alignment horizontal="center"/>
    </xf>
    <xf numFmtId="164" fontId="3" fillId="0" borderId="0" xfId="9" quotePrefix="1">
      <alignment horizontal="center"/>
    </xf>
    <xf numFmtId="164" fontId="10" fillId="0" borderId="0" xfId="0" applyNumberFormat="1" applyFont="1"/>
    <xf numFmtId="1" fontId="3" fillId="0" borderId="43" xfId="7" applyNumberFormat="1" applyBorder="1">
      <alignment horizontal="center"/>
    </xf>
    <xf numFmtId="1" fontId="3" fillId="0" borderId="32" xfId="7" applyNumberFormat="1" applyBorder="1">
      <alignment horizontal="center"/>
    </xf>
    <xf numFmtId="1" fontId="6" fillId="0" borderId="32" xfId="7" applyNumberFormat="1" applyFont="1" applyBorder="1">
      <alignment horizontal="center"/>
    </xf>
    <xf numFmtId="1" fontId="6" fillId="0" borderId="35" xfId="7" applyNumberFormat="1" applyFont="1" applyBorder="1">
      <alignment horizontal="center"/>
    </xf>
    <xf numFmtId="0" fontId="12" fillId="0" borderId="32" xfId="0" quotePrefix="1" applyFont="1" applyBorder="1" applyAlignment="1">
      <alignment horizontal="center"/>
    </xf>
    <xf numFmtId="164" fontId="3" fillId="0" borderId="0" xfId="8" quotePrefix="1">
      <alignment horizontal="center"/>
    </xf>
    <xf numFmtId="0" fontId="10" fillId="0" borderId="0" xfId="4" applyFont="1"/>
    <xf numFmtId="1" fontId="3" fillId="0" borderId="43" xfId="9" applyNumberFormat="1" applyBorder="1">
      <alignment horizontal="center"/>
    </xf>
    <xf numFmtId="1" fontId="3" fillId="0" borderId="32" xfId="9" applyNumberFormat="1" applyBorder="1">
      <alignment horizontal="center"/>
    </xf>
    <xf numFmtId="1" fontId="6" fillId="0" borderId="32" xfId="9" applyNumberFormat="1" applyFont="1" applyBorder="1">
      <alignment horizontal="center"/>
    </xf>
    <xf numFmtId="0" fontId="8" fillId="0" borderId="0" xfId="5" applyFont="1"/>
    <xf numFmtId="0" fontId="12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6" fillId="0" borderId="0" xfId="9" applyFont="1">
      <alignment horizontal="center"/>
    </xf>
    <xf numFmtId="0" fontId="5" fillId="0" borderId="6" xfId="2" applyFont="1" applyBorder="1"/>
    <xf numFmtId="0" fontId="1" fillId="0" borderId="0" xfId="3" quotePrefix="1"/>
    <xf numFmtId="0" fontId="15" fillId="0" borderId="32" xfId="0" quotePrefix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164" fontId="3" fillId="0" borderId="0" xfId="5" applyNumberFormat="1" applyFont="1" applyAlignment="1">
      <alignment horizontal="center"/>
    </xf>
    <xf numFmtId="164" fontId="6" fillId="0" borderId="0" xfId="5" applyNumberFormat="1" applyFont="1" applyAlignment="1">
      <alignment horizontal="center"/>
    </xf>
    <xf numFmtId="0" fontId="1" fillId="0" borderId="22" xfId="0" applyFont="1" applyBorder="1" applyAlignment="1">
      <alignment horizontal="center"/>
    </xf>
    <xf numFmtId="1" fontId="3" fillId="0" borderId="0" xfId="5" applyNumberFormat="1" applyFont="1" applyAlignment="1">
      <alignment horizontal="center"/>
    </xf>
    <xf numFmtId="0" fontId="6" fillId="0" borderId="0" xfId="4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6" fillId="0" borderId="0" xfId="5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/>
    <xf numFmtId="164" fontId="1" fillId="0" borderId="0" xfId="4" applyNumberFormat="1"/>
    <xf numFmtId="1" fontId="3" fillId="0" borderId="0" xfId="5" quotePrefix="1" applyNumberFormat="1" applyFont="1" applyAlignment="1">
      <alignment horizontal="center"/>
    </xf>
    <xf numFmtId="0" fontId="3" fillId="0" borderId="19" xfId="4" applyFont="1" applyBorder="1" applyAlignment="1">
      <alignment horizontal="center"/>
    </xf>
    <xf numFmtId="0" fontId="12" fillId="0" borderId="0" xfId="0" applyFont="1"/>
    <xf numFmtId="0" fontId="3" fillId="0" borderId="45" xfId="4" applyFont="1" applyBorder="1"/>
    <xf numFmtId="164" fontId="3" fillId="0" borderId="44" xfId="9" applyBorder="1">
      <alignment horizontal="center"/>
    </xf>
    <xf numFmtId="0" fontId="12" fillId="0" borderId="0" xfId="0" applyFont="1" applyAlignment="1">
      <alignment horizontal="left"/>
    </xf>
    <xf numFmtId="0" fontId="1" fillId="0" borderId="7" xfId="2" applyBorder="1" applyAlignment="1">
      <alignment horizontal="center"/>
    </xf>
    <xf numFmtId="0" fontId="4" fillId="0" borderId="47" xfId="2" applyFont="1" applyBorder="1" applyAlignment="1">
      <alignment horizontal="centerContinuous"/>
    </xf>
    <xf numFmtId="0" fontId="4" fillId="0" borderId="3" xfId="2" applyFont="1" applyBorder="1" applyAlignment="1">
      <alignment horizontal="centerContinuous"/>
    </xf>
    <xf numFmtId="0" fontId="1" fillId="0" borderId="8" xfId="2" applyBorder="1" applyAlignment="1">
      <alignment horizontal="center"/>
    </xf>
    <xf numFmtId="164" fontId="1" fillId="0" borderId="0" xfId="9" applyFont="1">
      <alignment horizontal="center"/>
    </xf>
    <xf numFmtId="1" fontId="3" fillId="0" borderId="0" xfId="9" quotePrefix="1" applyNumberFormat="1">
      <alignment horizontal="center"/>
    </xf>
    <xf numFmtId="1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0" xfId="9" applyNumberFormat="1" applyFont="1">
      <alignment horizontal="center"/>
    </xf>
    <xf numFmtId="1" fontId="0" fillId="0" borderId="0" xfId="0" applyNumberFormat="1"/>
    <xf numFmtId="164" fontId="3" fillId="0" borderId="0" xfId="5" quotePrefix="1" applyNumberFormat="1" applyFont="1" applyAlignment="1">
      <alignment horizontal="center"/>
    </xf>
    <xf numFmtId="0" fontId="1" fillId="0" borderId="0" xfId="11"/>
    <xf numFmtId="0" fontId="1" fillId="0" borderId="0" xfId="5"/>
    <xf numFmtId="0" fontId="17" fillId="0" borderId="0" xfId="13" applyFont="1" applyFill="1" applyAlignment="1" applyProtection="1"/>
    <xf numFmtId="0" fontId="16" fillId="0" borderId="0" xfId="13" applyFill="1" applyAlignment="1" applyProtection="1"/>
    <xf numFmtId="0" fontId="0" fillId="0" borderId="0" xfId="0" applyAlignment="1">
      <alignment vertical="center"/>
    </xf>
    <xf numFmtId="0" fontId="16" fillId="0" borderId="0" xfId="13" applyFill="1" applyAlignment="1" applyProtection="1">
      <alignment vertical="center"/>
    </xf>
    <xf numFmtId="0" fontId="16" fillId="0" borderId="0" xfId="13" applyFill="1" applyAlignment="1" applyProtection="1">
      <alignment vertical="center" wrapText="1"/>
    </xf>
    <xf numFmtId="0" fontId="33" fillId="0" borderId="0" xfId="0" applyFont="1" applyAlignment="1">
      <alignment vertical="center"/>
    </xf>
    <xf numFmtId="164" fontId="1" fillId="0" borderId="0" xfId="9" applyFont="1" applyAlignment="1">
      <alignment horizontal="left"/>
    </xf>
    <xf numFmtId="0" fontId="35" fillId="0" borderId="0" xfId="0" applyFont="1" applyAlignment="1">
      <alignment horizontal="center"/>
    </xf>
    <xf numFmtId="0" fontId="3" fillId="0" borderId="19" xfId="3" applyFont="1" applyBorder="1"/>
    <xf numFmtId="0" fontId="6" fillId="0" borderId="18" xfId="3" applyFont="1" applyBorder="1"/>
    <xf numFmtId="1" fontId="3" fillId="0" borderId="42" xfId="7" applyNumberFormat="1" applyBorder="1">
      <alignment horizontal="center"/>
    </xf>
    <xf numFmtId="0" fontId="12" fillId="0" borderId="0" xfId="0" applyFont="1" applyAlignment="1">
      <alignment horizontal="right"/>
    </xf>
    <xf numFmtId="1" fontId="3" fillId="0" borderId="45" xfId="0" applyNumberFormat="1" applyFont="1" applyBorder="1" applyAlignment="1">
      <alignment horizontal="center"/>
    </xf>
    <xf numFmtId="1" fontId="3" fillId="0" borderId="39" xfId="0" applyNumberFormat="1" applyFont="1" applyBorder="1" applyAlignment="1">
      <alignment horizontal="center"/>
    </xf>
    <xf numFmtId="1" fontId="3" fillId="0" borderId="35" xfId="7" applyNumberFormat="1" applyBorder="1">
      <alignment horizontal="center"/>
    </xf>
    <xf numFmtId="0" fontId="1" fillId="0" borderId="0" xfId="18"/>
    <xf numFmtId="0" fontId="2" fillId="0" borderId="0" xfId="19" applyFont="1"/>
    <xf numFmtId="0" fontId="3" fillId="0" borderId="0" xfId="19" applyFont="1" applyAlignment="1">
      <alignment horizontal="centerContinuous"/>
    </xf>
    <xf numFmtId="0" fontId="7" fillId="3" borderId="0" xfId="19" applyFont="1" applyFill="1" applyAlignment="1">
      <alignment horizontal="left"/>
    </xf>
    <xf numFmtId="0" fontId="5" fillId="3" borderId="0" xfId="19" applyFont="1" applyFill="1" applyAlignment="1">
      <alignment horizontal="left"/>
    </xf>
    <xf numFmtId="0" fontId="6" fillId="0" borderId="0" xfId="19" applyFont="1" applyAlignment="1">
      <alignment horizontal="center"/>
    </xf>
    <xf numFmtId="0" fontId="3" fillId="0" borderId="1" xfId="19" applyFont="1" applyBorder="1"/>
    <xf numFmtId="0" fontId="4" fillId="0" borderId="2" xfId="19" applyFont="1" applyBorder="1" applyAlignment="1">
      <alignment horizontal="left"/>
    </xf>
    <xf numFmtId="0" fontId="3" fillId="0" borderId="2" xfId="19" applyFont="1" applyBorder="1" applyAlignment="1">
      <alignment horizontal="centerContinuous"/>
    </xf>
    <xf numFmtId="0" fontId="3" fillId="0" borderId="5" xfId="19" applyFont="1" applyBorder="1"/>
    <xf numFmtId="0" fontId="5" fillId="0" borderId="6" xfId="19" applyFont="1" applyBorder="1"/>
    <xf numFmtId="0" fontId="6" fillId="0" borderId="10" xfId="19" applyFont="1" applyBorder="1" applyAlignment="1">
      <alignment horizontal="center"/>
    </xf>
    <xf numFmtId="0" fontId="6" fillId="0" borderId="11" xfId="19" applyFont="1" applyBorder="1" applyAlignment="1">
      <alignment horizontal="center"/>
    </xf>
    <xf numFmtId="0" fontId="6" fillId="4" borderId="9" xfId="19" applyFont="1" applyFill="1" applyBorder="1" applyAlignment="1">
      <alignment horizontal="center"/>
    </xf>
    <xf numFmtId="0" fontId="6" fillId="4" borderId="10" xfId="19" quotePrefix="1" applyFont="1" applyFill="1" applyBorder="1" applyAlignment="1">
      <alignment horizontal="center"/>
    </xf>
    <xf numFmtId="0" fontId="6" fillId="2" borderId="9" xfId="19" applyFont="1" applyFill="1" applyBorder="1" applyAlignment="1">
      <alignment horizontal="center"/>
    </xf>
    <xf numFmtId="0" fontId="6" fillId="2" borderId="6" xfId="19" applyFont="1" applyFill="1" applyBorder="1" applyAlignment="1">
      <alignment horizontal="center"/>
    </xf>
    <xf numFmtId="0" fontId="6" fillId="4" borderId="11" xfId="19" applyFont="1" applyFill="1" applyBorder="1" applyAlignment="1">
      <alignment horizontal="center"/>
    </xf>
    <xf numFmtId="0" fontId="3" fillId="0" borderId="13" xfId="19" applyFont="1" applyBorder="1" applyAlignment="1">
      <alignment horizontal="center"/>
    </xf>
    <xf numFmtId="0" fontId="6" fillId="0" borderId="14" xfId="19" applyFont="1" applyBorder="1" applyAlignment="1">
      <alignment horizontal="center"/>
    </xf>
    <xf numFmtId="0" fontId="6" fillId="0" borderId="15" xfId="19" applyFont="1" applyBorder="1"/>
    <xf numFmtId="0" fontId="6" fillId="4" borderId="14" xfId="19" applyFont="1" applyFill="1" applyBorder="1" applyAlignment="1">
      <alignment horizontal="center"/>
    </xf>
    <xf numFmtId="0" fontId="6" fillId="2" borderId="14" xfId="19" applyFont="1" applyFill="1" applyBorder="1" applyAlignment="1">
      <alignment horizontal="center"/>
    </xf>
    <xf numFmtId="0" fontId="6" fillId="4" borderId="15" xfId="19" applyFont="1" applyFill="1" applyBorder="1" applyAlignment="1">
      <alignment horizontal="center"/>
    </xf>
    <xf numFmtId="0" fontId="3" fillId="5" borderId="16" xfId="19" applyFont="1" applyFill="1" applyBorder="1" applyAlignment="1">
      <alignment horizontal="center"/>
    </xf>
    <xf numFmtId="0" fontId="7" fillId="5" borderId="18" xfId="19" applyFont="1" applyFill="1" applyBorder="1" applyAlignment="1">
      <alignment horizontal="center"/>
    </xf>
    <xf numFmtId="0" fontId="7" fillId="5" borderId="19" xfId="19" applyFont="1" applyFill="1" applyBorder="1" applyAlignment="1">
      <alignment horizontal="center"/>
    </xf>
    <xf numFmtId="0" fontId="7" fillId="5" borderId="20" xfId="19" applyFont="1" applyFill="1" applyBorder="1" applyAlignment="1">
      <alignment horizontal="center"/>
    </xf>
    <xf numFmtId="0" fontId="7" fillId="4" borderId="18" xfId="19" applyFont="1" applyFill="1" applyBorder="1" applyAlignment="1">
      <alignment horizontal="center"/>
    </xf>
    <xf numFmtId="0" fontId="7" fillId="4" borderId="19" xfId="19" applyFont="1" applyFill="1" applyBorder="1" applyAlignment="1">
      <alignment horizontal="center"/>
    </xf>
    <xf numFmtId="0" fontId="7" fillId="5" borderId="21" xfId="19" applyFont="1" applyFill="1" applyBorder="1" applyAlignment="1">
      <alignment horizontal="center"/>
    </xf>
    <xf numFmtId="0" fontId="7" fillId="4" borderId="20" xfId="19" applyFont="1" applyFill="1" applyBorder="1" applyAlignment="1">
      <alignment horizontal="center"/>
    </xf>
    <xf numFmtId="0" fontId="3" fillId="5" borderId="13" xfId="19" applyFont="1" applyFill="1" applyBorder="1" applyAlignment="1">
      <alignment horizontal="center"/>
    </xf>
    <xf numFmtId="0" fontId="7" fillId="5" borderId="14" xfId="19" applyFont="1" applyFill="1" applyBorder="1" applyAlignment="1">
      <alignment horizontal="center"/>
    </xf>
    <xf numFmtId="0" fontId="7" fillId="5" borderId="15" xfId="19" applyFont="1" applyFill="1" applyBorder="1"/>
    <xf numFmtId="0" fontId="7" fillId="4" borderId="14" xfId="19" applyFont="1" applyFill="1" applyBorder="1" applyAlignment="1">
      <alignment horizontal="center"/>
    </xf>
    <xf numFmtId="0" fontId="7" fillId="4" borderId="15" xfId="19" applyFont="1" applyFill="1" applyBorder="1" applyAlignment="1">
      <alignment horizontal="center"/>
    </xf>
    <xf numFmtId="0" fontId="1" fillId="0" borderId="0" xfId="20"/>
    <xf numFmtId="0" fontId="27" fillId="0" borderId="0" xfId="21" applyFont="1" applyAlignment="1">
      <alignment vertical="center"/>
    </xf>
    <xf numFmtId="0" fontId="7" fillId="5" borderId="22" xfId="19" applyFont="1" applyFill="1" applyBorder="1" applyAlignment="1">
      <alignment horizontal="center"/>
    </xf>
    <xf numFmtId="0" fontId="7" fillId="5" borderId="23" xfId="19" applyFont="1" applyFill="1" applyBorder="1"/>
    <xf numFmtId="0" fontId="7" fillId="4" borderId="6" xfId="19" applyFont="1" applyFill="1" applyBorder="1" applyAlignment="1">
      <alignment horizontal="center"/>
    </xf>
    <xf numFmtId="0" fontId="7" fillId="4" borderId="10" xfId="19" applyFont="1" applyFill="1" applyBorder="1" applyAlignment="1">
      <alignment horizontal="center"/>
    </xf>
    <xf numFmtId="0" fontId="7" fillId="5" borderId="9" xfId="19" applyFont="1" applyFill="1" applyBorder="1" applyAlignment="1">
      <alignment horizontal="center"/>
    </xf>
    <xf numFmtId="0" fontId="7" fillId="5" borderId="6" xfId="19" applyFont="1" applyFill="1" applyBorder="1" applyAlignment="1">
      <alignment horizontal="center"/>
    </xf>
    <xf numFmtId="0" fontId="3" fillId="0" borderId="24" xfId="19" applyFont="1" applyBorder="1"/>
    <xf numFmtId="0" fontId="3" fillId="0" borderId="25" xfId="19" applyFont="1" applyBorder="1"/>
    <xf numFmtId="0" fontId="3" fillId="0" borderId="26" xfId="19" applyFont="1" applyBorder="1" applyAlignment="1">
      <alignment horizontal="right"/>
    </xf>
    <xf numFmtId="0" fontId="3" fillId="0" borderId="52" xfId="19" applyFont="1" applyBorder="1" applyAlignment="1">
      <alignment horizontal="center"/>
    </xf>
    <xf numFmtId="0" fontId="3" fillId="0" borderId="27" xfId="19" applyFont="1" applyBorder="1" applyAlignment="1">
      <alignment horizontal="center"/>
    </xf>
    <xf numFmtId="0" fontId="3" fillId="0" borderId="28" xfId="19" applyFont="1" applyBorder="1" applyAlignment="1">
      <alignment horizontal="center"/>
    </xf>
    <xf numFmtId="0" fontId="3" fillId="0" borderId="29" xfId="19" applyFont="1" applyBorder="1" applyAlignment="1">
      <alignment horizontal="center"/>
    </xf>
    <xf numFmtId="0" fontId="3" fillId="4" borderId="51" xfId="19" applyFont="1" applyFill="1" applyBorder="1" applyAlignment="1">
      <alignment horizontal="center"/>
    </xf>
    <xf numFmtId="0" fontId="3" fillId="2" borderId="51" xfId="19" applyFont="1" applyFill="1" applyBorder="1" applyAlignment="1">
      <alignment horizontal="center"/>
    </xf>
    <xf numFmtId="0" fontId="3" fillId="4" borderId="50" xfId="19" applyFont="1" applyFill="1" applyBorder="1" applyAlignment="1">
      <alignment horizontal="center"/>
    </xf>
    <xf numFmtId="0" fontId="3" fillId="0" borderId="26" xfId="19" applyFont="1" applyBorder="1"/>
    <xf numFmtId="0" fontId="3" fillId="0" borderId="26" xfId="19" applyFont="1" applyBorder="1" applyAlignment="1">
      <alignment horizontal="center"/>
    </xf>
    <xf numFmtId="0" fontId="6" fillId="0" borderId="49" xfId="19" applyFont="1" applyBorder="1" applyAlignment="1">
      <alignment horizontal="center"/>
    </xf>
    <xf numFmtId="0" fontId="6" fillId="0" borderId="48" xfId="19" applyFont="1" applyBorder="1" applyAlignment="1">
      <alignment horizontal="center"/>
    </xf>
    <xf numFmtId="0" fontId="6" fillId="4" borderId="30" xfId="19" applyFont="1" applyFill="1" applyBorder="1" applyAlignment="1">
      <alignment horizontal="center"/>
    </xf>
    <xf numFmtId="0" fontId="6" fillId="4" borderId="28" xfId="19" quotePrefix="1" applyFont="1" applyFill="1" applyBorder="1" applyAlignment="1">
      <alignment horizontal="center"/>
    </xf>
    <xf numFmtId="0" fontId="6" fillId="2" borderId="30" xfId="19" applyFont="1" applyFill="1" applyBorder="1" applyAlignment="1">
      <alignment horizontal="center"/>
    </xf>
    <xf numFmtId="0" fontId="6" fillId="2" borderId="25" xfId="19" applyFont="1" applyFill="1" applyBorder="1" applyAlignment="1">
      <alignment horizontal="center"/>
    </xf>
    <xf numFmtId="0" fontId="6" fillId="4" borderId="29" xfId="19" applyFont="1" applyFill="1" applyBorder="1" applyAlignment="1">
      <alignment horizontal="center"/>
    </xf>
    <xf numFmtId="0" fontId="5" fillId="0" borderId="12" xfId="19" applyFont="1" applyBorder="1"/>
    <xf numFmtId="0" fontId="5" fillId="0" borderId="0" xfId="19" applyFont="1"/>
    <xf numFmtId="0" fontId="5" fillId="0" borderId="31" xfId="19" applyFont="1" applyBorder="1" applyAlignment="1">
      <alignment horizontal="center"/>
    </xf>
    <xf numFmtId="0" fontId="6" fillId="0" borderId="36" xfId="19" applyFont="1" applyBorder="1" applyAlignment="1">
      <alignment horizontal="center"/>
    </xf>
    <xf numFmtId="0" fontId="6" fillId="0" borderId="20" xfId="19" applyFont="1" applyBorder="1" applyAlignment="1">
      <alignment horizontal="center"/>
    </xf>
    <xf numFmtId="0" fontId="6" fillId="4" borderId="36" xfId="19" applyFont="1" applyFill="1" applyBorder="1" applyAlignment="1">
      <alignment horizontal="center"/>
    </xf>
    <xf numFmtId="0" fontId="6" fillId="2" borderId="35" xfId="19" applyFont="1" applyFill="1" applyBorder="1" applyAlignment="1">
      <alignment horizontal="center"/>
    </xf>
    <xf numFmtId="0" fontId="6" fillId="4" borderId="37" xfId="19" applyFont="1" applyFill="1" applyBorder="1" applyAlignment="1">
      <alignment horizontal="center"/>
    </xf>
    <xf numFmtId="0" fontId="8" fillId="0" borderId="12" xfId="19" applyFont="1" applyBorder="1" applyAlignment="1">
      <alignment horizontal="center"/>
    </xf>
    <xf numFmtId="0" fontId="6" fillId="0" borderId="19" xfId="19" applyFont="1" applyBorder="1" applyAlignment="1">
      <alignment horizontal="center"/>
    </xf>
    <xf numFmtId="0" fontId="6" fillId="4" borderId="19" xfId="19" applyFont="1" applyFill="1" applyBorder="1" applyAlignment="1">
      <alignment horizontal="center"/>
    </xf>
    <xf numFmtId="0" fontId="6" fillId="2" borderId="19" xfId="19" applyFont="1" applyFill="1" applyBorder="1" applyAlignment="1">
      <alignment horizontal="center"/>
    </xf>
    <xf numFmtId="0" fontId="6" fillId="4" borderId="20" xfId="19" applyFont="1" applyFill="1" applyBorder="1" applyAlignment="1">
      <alignment horizontal="center"/>
    </xf>
    <xf numFmtId="0" fontId="5" fillId="0" borderId="38" xfId="19" applyFont="1" applyBorder="1"/>
    <xf numFmtId="0" fontId="5" fillId="0" borderId="33" xfId="19" applyFont="1" applyBorder="1"/>
    <xf numFmtId="0" fontId="8" fillId="0" borderId="5" xfId="19" applyFont="1" applyBorder="1" applyAlignment="1">
      <alignment horizontal="center"/>
    </xf>
    <xf numFmtId="0" fontId="6" fillId="4" borderId="49" xfId="19" applyFont="1" applyFill="1" applyBorder="1" applyAlignment="1">
      <alignment horizontal="center"/>
    </xf>
    <xf numFmtId="0" fontId="6" fillId="2" borderId="49" xfId="19" applyFont="1" applyFill="1" applyBorder="1" applyAlignment="1">
      <alignment horizontal="center"/>
    </xf>
    <xf numFmtId="0" fontId="6" fillId="4" borderId="48" xfId="19" applyFont="1" applyFill="1" applyBorder="1" applyAlignment="1">
      <alignment horizontal="center"/>
    </xf>
    <xf numFmtId="0" fontId="3" fillId="5" borderId="32" xfId="19" applyFont="1" applyFill="1" applyBorder="1" applyAlignment="1">
      <alignment horizontal="center"/>
    </xf>
    <xf numFmtId="0" fontId="3" fillId="5" borderId="14" xfId="19" applyFont="1" applyFill="1" applyBorder="1" applyAlignment="1">
      <alignment horizontal="center"/>
    </xf>
    <xf numFmtId="0" fontId="3" fillId="5" borderId="22" xfId="19" applyFont="1" applyFill="1" applyBorder="1" applyAlignment="1">
      <alignment horizontal="center"/>
    </xf>
    <xf numFmtId="0" fontId="3" fillId="0" borderId="24" xfId="19" applyFont="1" applyBorder="1" applyAlignment="1">
      <alignment horizontal="center"/>
    </xf>
    <xf numFmtId="0" fontId="3" fillId="0" borderId="33" xfId="19" applyFont="1" applyBorder="1" applyAlignment="1">
      <alignment horizontal="center"/>
    </xf>
    <xf numFmtId="0" fontId="3" fillId="0" borderId="17" xfId="19" applyFont="1" applyBorder="1" applyAlignment="1">
      <alignment horizontal="center"/>
    </xf>
    <xf numFmtId="0" fontId="3" fillId="5" borderId="34" xfId="19" applyFont="1" applyFill="1" applyBorder="1" applyAlignment="1">
      <alignment horizontal="center"/>
    </xf>
    <xf numFmtId="0" fontId="3" fillId="5" borderId="17" xfId="19" applyFont="1" applyFill="1" applyBorder="1" applyAlignment="1">
      <alignment horizontal="center"/>
    </xf>
    <xf numFmtId="0" fontId="3" fillId="5" borderId="53" xfId="19" applyFont="1" applyFill="1" applyBorder="1" applyAlignment="1">
      <alignment horizontal="center"/>
    </xf>
    <xf numFmtId="0" fontId="3" fillId="5" borderId="56" xfId="19" applyFont="1" applyFill="1" applyBorder="1" applyAlignment="1">
      <alignment horizontal="center"/>
    </xf>
    <xf numFmtId="0" fontId="1" fillId="0" borderId="33" xfId="2" applyBorder="1" applyAlignment="1">
      <alignment horizontal="center"/>
    </xf>
    <xf numFmtId="0" fontId="3" fillId="0" borderId="3" xfId="19" applyFont="1" applyBorder="1" applyAlignment="1">
      <alignment horizontal="center"/>
    </xf>
    <xf numFmtId="0" fontId="3" fillId="5" borderId="33" xfId="19" applyFont="1" applyFill="1" applyBorder="1" applyAlignment="1">
      <alignment horizontal="center"/>
    </xf>
    <xf numFmtId="0" fontId="6" fillId="0" borderId="8" xfId="19" applyFont="1" applyBorder="1" applyAlignment="1">
      <alignment horizontal="center"/>
    </xf>
    <xf numFmtId="0" fontId="6" fillId="0" borderId="58" xfId="19" applyFont="1" applyBorder="1" applyAlignment="1">
      <alignment horizontal="center"/>
    </xf>
    <xf numFmtId="0" fontId="7" fillId="5" borderId="17" xfId="19" applyFont="1" applyFill="1" applyBorder="1" applyAlignment="1">
      <alignment horizontal="center"/>
    </xf>
    <xf numFmtId="0" fontId="7" fillId="5" borderId="58" xfId="19" applyFont="1" applyFill="1" applyBorder="1" applyAlignment="1">
      <alignment horizontal="center"/>
    </xf>
    <xf numFmtId="0" fontId="7" fillId="5" borderId="17" xfId="19" applyFont="1" applyFill="1" applyBorder="1"/>
    <xf numFmtId="0" fontId="7" fillId="5" borderId="59" xfId="19" applyFont="1" applyFill="1" applyBorder="1" applyAlignment="1">
      <alignment horizontal="center"/>
    </xf>
    <xf numFmtId="0" fontId="6" fillId="0" borderId="38" xfId="19" applyFont="1" applyBorder="1" applyAlignment="1">
      <alignment horizontal="center"/>
    </xf>
    <xf numFmtId="0" fontId="6" fillId="0" borderId="34" xfId="19" applyFont="1" applyBorder="1" applyAlignment="1">
      <alignment horizontal="center"/>
    </xf>
    <xf numFmtId="0" fontId="6" fillId="0" borderId="17" xfId="19" applyFont="1" applyBorder="1" applyAlignment="1">
      <alignment horizontal="center"/>
    </xf>
    <xf numFmtId="0" fontId="6" fillId="0" borderId="56" xfId="19" applyFont="1" applyBorder="1" applyAlignment="1">
      <alignment horizontal="center"/>
    </xf>
    <xf numFmtId="0" fontId="6" fillId="0" borderId="60" xfId="19" applyFont="1" applyBorder="1"/>
    <xf numFmtId="0" fontId="6" fillId="0" borderId="61" xfId="19" applyFont="1" applyBorder="1"/>
    <xf numFmtId="0" fontId="3" fillId="0" borderId="62" xfId="19" applyFont="1" applyBorder="1"/>
    <xf numFmtId="0" fontId="6" fillId="5" borderId="63" xfId="19" applyFont="1" applyFill="1" applyBorder="1"/>
    <xf numFmtId="0" fontId="6" fillId="5" borderId="64" xfId="19" applyFont="1" applyFill="1" applyBorder="1"/>
    <xf numFmtId="0" fontId="3" fillId="5" borderId="65" xfId="19" applyFont="1" applyFill="1" applyBorder="1"/>
    <xf numFmtId="0" fontId="6" fillId="5" borderId="66" xfId="19" applyFont="1" applyFill="1" applyBorder="1"/>
    <xf numFmtId="0" fontId="6" fillId="5" borderId="67" xfId="19" applyFont="1" applyFill="1" applyBorder="1"/>
    <xf numFmtId="0" fontId="3" fillId="5" borderId="68" xfId="19" applyFont="1" applyFill="1" applyBorder="1"/>
    <xf numFmtId="0" fontId="5" fillId="0" borderId="57" xfId="19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8" fillId="0" borderId="54" xfId="19" applyFont="1" applyBorder="1" applyAlignment="1">
      <alignment horizontal="center"/>
    </xf>
    <xf numFmtId="0" fontId="8" fillId="0" borderId="38" xfId="19" applyFont="1" applyBorder="1" applyAlignment="1">
      <alignment horizontal="center"/>
    </xf>
    <xf numFmtId="0" fontId="8" fillId="0" borderId="55" xfId="19" applyFont="1" applyBorder="1" applyAlignment="1">
      <alignment horizontal="center"/>
    </xf>
    <xf numFmtId="0" fontId="3" fillId="5" borderId="64" xfId="19" applyFont="1" applyFill="1" applyBorder="1"/>
    <xf numFmtId="0" fontId="3" fillId="5" borderId="67" xfId="19" applyFont="1" applyFill="1" applyBorder="1"/>
    <xf numFmtId="1" fontId="3" fillId="0" borderId="41" xfId="9" applyNumberFormat="1" applyBorder="1">
      <alignment horizontal="center"/>
    </xf>
    <xf numFmtId="164" fontId="3" fillId="0" borderId="0" xfId="7" quotePrefix="1">
      <alignment horizontal="center"/>
    </xf>
    <xf numFmtId="1" fontId="15" fillId="0" borderId="0" xfId="0" applyNumberFormat="1" applyFont="1" applyAlignment="1">
      <alignment horizontal="center"/>
    </xf>
    <xf numFmtId="0" fontId="6" fillId="0" borderId="63" xfId="19" applyFont="1" applyBorder="1"/>
    <xf numFmtId="0" fontId="6" fillId="0" borderId="64" xfId="22" applyFont="1" applyBorder="1"/>
    <xf numFmtId="0" fontId="3" fillId="0" borderId="64" xfId="22" applyFont="1" applyBorder="1"/>
    <xf numFmtId="0" fontId="3" fillId="0" borderId="65" xfId="19" applyFont="1" applyBorder="1"/>
    <xf numFmtId="0" fontId="3" fillId="0" borderId="14" xfId="19" applyFont="1" applyBorder="1" applyAlignment="1">
      <alignment horizontal="center"/>
    </xf>
    <xf numFmtId="0" fontId="7" fillId="0" borderId="17" xfId="19" applyFont="1" applyBorder="1" applyAlignment="1">
      <alignment horizontal="center"/>
    </xf>
    <xf numFmtId="0" fontId="7" fillId="0" borderId="19" xfId="19" applyFont="1" applyBorder="1" applyAlignment="1">
      <alignment horizontal="center"/>
    </xf>
    <xf numFmtId="0" fontId="7" fillId="0" borderId="20" xfId="19" applyFont="1" applyBorder="1" applyAlignment="1">
      <alignment horizontal="center"/>
    </xf>
    <xf numFmtId="0" fontId="7" fillId="0" borderId="18" xfId="19" applyFont="1" applyBorder="1" applyAlignment="1">
      <alignment horizontal="center"/>
    </xf>
    <xf numFmtId="0" fontId="7" fillId="0" borderId="14" xfId="19" applyFont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0" fontId="7" fillId="0" borderId="22" xfId="0" applyFont="1" applyBorder="1"/>
    <xf numFmtId="0" fontId="7" fillId="0" borderId="40" xfId="0" applyFont="1" applyBorder="1"/>
    <xf numFmtId="0" fontId="7" fillId="0" borderId="32" xfId="0" applyFont="1" applyBorder="1"/>
    <xf numFmtId="0" fontId="7" fillId="0" borderId="35" xfId="0" applyFont="1" applyBorder="1"/>
    <xf numFmtId="0" fontId="7" fillId="0" borderId="22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" fillId="0" borderId="41" xfId="4" applyFont="1" applyBorder="1" applyAlignment="1">
      <alignment horizontal="center"/>
    </xf>
    <xf numFmtId="0" fontId="3" fillId="0" borderId="42" xfId="4" applyFont="1" applyBorder="1" applyAlignment="1">
      <alignment horizontal="center"/>
    </xf>
    <xf numFmtId="0" fontId="6" fillId="0" borderId="42" xfId="4" applyFont="1" applyBorder="1" applyAlignment="1">
      <alignment horizontal="center"/>
    </xf>
    <xf numFmtId="0" fontId="6" fillId="0" borderId="41" xfId="4" applyFont="1" applyBorder="1" applyAlignment="1">
      <alignment horizontal="center"/>
    </xf>
    <xf numFmtId="0" fontId="3" fillId="0" borderId="42" xfId="4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4" borderId="41" xfId="4" applyFont="1" applyFill="1" applyBorder="1" applyAlignment="1">
      <alignment horizontal="center"/>
    </xf>
    <xf numFmtId="0" fontId="3" fillId="4" borderId="0" xfId="4" applyFont="1" applyFill="1" applyAlignment="1">
      <alignment horizontal="center"/>
    </xf>
    <xf numFmtId="0" fontId="3" fillId="4" borderId="42" xfId="4" applyFont="1" applyFill="1" applyBorder="1" applyAlignment="1">
      <alignment horizontal="center"/>
    </xf>
    <xf numFmtId="0" fontId="3" fillId="0" borderId="35" xfId="4" applyFont="1" applyBorder="1" applyAlignment="1">
      <alignment horizontal="center"/>
    </xf>
    <xf numFmtId="0" fontId="3" fillId="0" borderId="35" xfId="4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43" xfId="4" applyFont="1" applyBorder="1" applyAlignment="1">
      <alignment horizontal="center"/>
    </xf>
    <xf numFmtId="0" fontId="3" fillId="4" borderId="0" xfId="4" applyFont="1" applyFill="1" applyAlignment="1">
      <alignment horizontal="left"/>
    </xf>
    <xf numFmtId="0" fontId="3" fillId="4" borderId="42" xfId="4" applyFont="1" applyFill="1" applyBorder="1" applyAlignment="1">
      <alignment horizontal="left"/>
    </xf>
    <xf numFmtId="0" fontId="3" fillId="4" borderId="42" xfId="0" applyFont="1" applyFill="1" applyBorder="1" applyAlignment="1">
      <alignment horizontal="left"/>
    </xf>
    <xf numFmtId="0" fontId="6" fillId="4" borderId="0" xfId="4" applyFont="1" applyFill="1" applyAlignment="1">
      <alignment horizontal="center"/>
    </xf>
    <xf numFmtId="0" fontId="6" fillId="4" borderId="42" xfId="4" applyFont="1" applyFill="1" applyBorder="1" applyAlignment="1">
      <alignment horizontal="center"/>
    </xf>
    <xf numFmtId="0" fontId="6" fillId="4" borderId="41" xfId="4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" fillId="4" borderId="0" xfId="4" applyFont="1" applyFill="1"/>
    <xf numFmtId="0" fontId="3" fillId="0" borderId="41" xfId="4" applyFont="1" applyBorder="1" applyAlignment="1">
      <alignment horizontal="left"/>
    </xf>
    <xf numFmtId="0" fontId="3" fillId="4" borderId="41" xfId="4" applyFont="1" applyFill="1" applyBorder="1" applyAlignment="1">
      <alignment horizontal="left"/>
    </xf>
    <xf numFmtId="0" fontId="40" fillId="0" borderId="4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43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6" fillId="0" borderId="22" xfId="3" applyFont="1" applyBorder="1"/>
    <xf numFmtId="0" fontId="6" fillId="0" borderId="22" xfId="4" applyFont="1" applyBorder="1" applyAlignment="1">
      <alignment horizontal="center"/>
    </xf>
    <xf numFmtId="0" fontId="6" fillId="0" borderId="39" xfId="3" applyFont="1" applyBorder="1"/>
    <xf numFmtId="0" fontId="3" fillId="0" borderId="41" xfId="3" applyFont="1" applyBorder="1"/>
    <xf numFmtId="0" fontId="10" fillId="0" borderId="41" xfId="0" applyFont="1" applyBorder="1"/>
    <xf numFmtId="1" fontId="6" fillId="0" borderId="41" xfId="7" applyNumberFormat="1" applyFont="1" applyBorder="1">
      <alignment horizontal="center"/>
    </xf>
    <xf numFmtId="1" fontId="6" fillId="0" borderId="43" xfId="9" applyNumberFormat="1" applyFont="1" applyBorder="1">
      <alignment horizontal="center"/>
    </xf>
    <xf numFmtId="1" fontId="3" fillId="0" borderId="43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6" fillId="0" borderId="43" xfId="7" applyNumberFormat="1" applyFont="1" applyBorder="1">
      <alignment horizontal="center"/>
    </xf>
    <xf numFmtId="0" fontId="1" fillId="0" borderId="0" xfId="5" applyAlignment="1">
      <alignment horizontal="left"/>
    </xf>
    <xf numFmtId="0" fontId="1" fillId="0" borderId="0" xfId="6"/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0" xfId="2" applyAlignment="1">
      <alignment horizontal="left"/>
    </xf>
    <xf numFmtId="1" fontId="3" fillId="4" borderId="0" xfId="7" applyNumberFormat="1" applyFill="1">
      <alignment horizontal="center"/>
    </xf>
    <xf numFmtId="1" fontId="3" fillId="4" borderId="41" xfId="7" applyNumberFormat="1" applyFill="1" applyBorder="1">
      <alignment horizontal="center"/>
    </xf>
    <xf numFmtId="0" fontId="1" fillId="4" borderId="0" xfId="5" applyFill="1"/>
    <xf numFmtId="1" fontId="6" fillId="0" borderId="0" xfId="4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4" fontId="35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5" fillId="0" borderId="0" xfId="9" applyFont="1" applyAlignment="1">
      <alignment horizontal="left"/>
    </xf>
    <xf numFmtId="1" fontId="6" fillId="0" borderId="0" xfId="5" applyNumberFormat="1" applyFont="1" applyAlignment="1">
      <alignment horizontal="center"/>
    </xf>
    <xf numFmtId="0" fontId="2" fillId="0" borderId="0" xfId="5" applyFont="1"/>
    <xf numFmtId="0" fontId="3" fillId="0" borderId="32" xfId="2" applyFont="1" applyBorder="1"/>
    <xf numFmtId="0" fontId="5" fillId="0" borderId="0" xfId="2" applyFont="1"/>
    <xf numFmtId="0" fontId="5" fillId="0" borderId="0" xfId="11" applyFont="1"/>
    <xf numFmtId="0" fontId="5" fillId="0" borderId="0" xfId="12" applyFont="1"/>
    <xf numFmtId="0" fontId="15" fillId="0" borderId="0" xfId="12" applyFont="1"/>
    <xf numFmtId="0" fontId="15" fillId="0" borderId="0" xfId="0" applyFont="1"/>
    <xf numFmtId="0" fontId="14" fillId="0" borderId="0" xfId="11" applyFont="1"/>
    <xf numFmtId="0" fontId="5" fillId="0" borderId="0" xfId="14" applyFont="1"/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8" fillId="0" borderId="0" xfId="11" applyFont="1"/>
    <xf numFmtId="0" fontId="19" fillId="0" borderId="0" xfId="11" applyFont="1"/>
    <xf numFmtId="0" fontId="0" fillId="0" borderId="0" xfId="0" applyAlignment="1">
      <alignment vertical="center" wrapText="1"/>
    </xf>
    <xf numFmtId="0" fontId="32" fillId="0" borderId="0" xfId="0" applyFont="1" applyAlignment="1">
      <alignment vertical="center"/>
    </xf>
    <xf numFmtId="0" fontId="3" fillId="5" borderId="32" xfId="19" quotePrefix="1" applyFont="1" applyFill="1" applyBorder="1" applyAlignment="1">
      <alignment horizontal="center"/>
    </xf>
    <xf numFmtId="0" fontId="4" fillId="0" borderId="57" xfId="19" applyFont="1" applyBorder="1" applyAlignment="1">
      <alignment horizontal="center"/>
    </xf>
    <xf numFmtId="0" fontId="4" fillId="0" borderId="3" xfId="19" applyFont="1" applyBorder="1" applyAlignment="1">
      <alignment horizontal="center"/>
    </xf>
    <xf numFmtId="0" fontId="4" fillId="0" borderId="4" xfId="19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6" fillId="0" borderId="14" xfId="3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" fillId="0" borderId="22" xfId="0" applyFont="1" applyBorder="1"/>
    <xf numFmtId="0" fontId="3" fillId="0" borderId="14" xfId="3" applyFont="1" applyBorder="1" applyAlignment="1">
      <alignment horizontal="center"/>
    </xf>
    <xf numFmtId="0" fontId="3" fillId="0" borderId="0" xfId="3" applyFont="1" applyBorder="1" applyAlignment="1">
      <alignment horizontal="left"/>
    </xf>
    <xf numFmtId="0" fontId="3" fillId="0" borderId="0" xfId="4" applyFont="1" applyBorder="1"/>
    <xf numFmtId="0" fontId="3" fillId="0" borderId="0" xfId="3" applyFont="1" applyBorder="1" applyAlignment="1">
      <alignment horizontal="center"/>
    </xf>
  </cellXfs>
  <cellStyles count="33">
    <cellStyle name="aSCN alldata" xfId="8" xr:uid="{00000000-0005-0000-0000-000000000000}"/>
    <cellStyle name="Hyperlink" xfId="13" builtinId="8"/>
    <cellStyle name="Hyperlink 2" xfId="16" xr:uid="{00000000-0005-0000-0000-000002000000}"/>
    <cellStyle name="N1" xfId="10" xr:uid="{00000000-0005-0000-0000-000003000000}"/>
    <cellStyle name="N1 10" xfId="24" xr:uid="{2D6C77FF-6D62-4175-842A-2421B891E6F8}"/>
    <cellStyle name="N1 10 2" xfId="5" xr:uid="{00000000-0005-0000-0000-000004000000}"/>
    <cellStyle name="N1 11" xfId="15" xr:uid="{00000000-0005-0000-0000-000005000000}"/>
    <cellStyle name="N1 2" xfId="25" xr:uid="{8D24AF09-EC1A-4C7D-9DE5-D0F2138EE6C3}"/>
    <cellStyle name="N1 2 2" xfId="2" xr:uid="{00000000-0005-0000-0000-000006000000}"/>
    <cellStyle name="N1 2 2 2" xfId="19" xr:uid="{1AC51214-04BA-4CC3-A1B3-238D5721086B}"/>
    <cellStyle name="N1 2 3" xfId="26" xr:uid="{A34047AD-DD09-4586-846F-DC726396BCD1}"/>
    <cellStyle name="N1 2_ck2" xfId="3" xr:uid="{00000000-0005-0000-0000-000007000000}"/>
    <cellStyle name="N1 3" xfId="27" xr:uid="{09908AE6-417E-43FE-BCD6-B4F5DB6A946B}"/>
    <cellStyle name="N1 4" xfId="28" xr:uid="{22BE4CE1-899F-4CF0-8283-85A3BC6E7BB4}"/>
    <cellStyle name="N1_09 SCN entries FINAL" xfId="29" xr:uid="{C4531C58-77DD-4805-8E8C-7771FE34E7BE}"/>
    <cellStyle name="N1_Book1" xfId="6" xr:uid="{00000000-0005-0000-0000-000008000000}"/>
    <cellStyle name="N1_SCN Regional Data Sheets - U of Guelph" xfId="9" xr:uid="{00000000-0005-0000-0000-000009000000}"/>
    <cellStyle name="naSCN alldata" xfId="7" xr:uid="{00000000-0005-0000-0000-00000A000000}"/>
    <cellStyle name="Normal" xfId="0" builtinId="0"/>
    <cellStyle name="Normal 10" xfId="1" xr:uid="{00000000-0005-0000-0000-00000C000000}"/>
    <cellStyle name="Normal 10 2" xfId="18" xr:uid="{ACCFAA14-2276-4E0E-AB82-57D14C4AECC8}"/>
    <cellStyle name="Normal 2" xfId="11" xr:uid="{00000000-0005-0000-0000-00000D000000}"/>
    <cellStyle name="Normal 2 2" xfId="30" xr:uid="{CF3BACF2-A67B-4094-82D3-7AF7C0E089B7}"/>
    <cellStyle name="Normal 3" xfId="4" xr:uid="{00000000-0005-0000-0000-00000E000000}"/>
    <cellStyle name="Normal 3 2" xfId="21" xr:uid="{CEB10F6E-4679-43F6-B5A4-65AB5E33331E}"/>
    <cellStyle name="Normal 3 3" xfId="31" xr:uid="{6E50B797-5824-48F9-A889-998216DFFC80}"/>
    <cellStyle name="Normal 3 7" xfId="20" xr:uid="{13A6E965-DF26-46BF-80A0-B46AD5F401B6}"/>
    <cellStyle name="Normal 4" xfId="12" xr:uid="{00000000-0005-0000-0000-00000F000000}"/>
    <cellStyle name="Normal 4 2" xfId="14" xr:uid="{00000000-0005-0000-0000-000010000000}"/>
    <cellStyle name="Normal 4 3" xfId="32" xr:uid="{3EA87E67-3D8B-4DB0-9D94-512B0D8AAE91}"/>
    <cellStyle name="Normal 5" xfId="17" xr:uid="{5728A75A-907E-4074-823D-B7ADBB8B5107}"/>
    <cellStyle name="Normal 5 3" xfId="22" xr:uid="{99587066-9424-4E98-B3A3-9BF925FA1F18}"/>
    <cellStyle name="Normal 6" xfId="23" xr:uid="{7E74CF31-A062-42EF-B079-5493C79E03E0}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3D1E-2ABA-45D8-993E-FBDBC3BE5B1F}">
  <dimension ref="B1:AA58"/>
  <sheetViews>
    <sheetView tabSelected="1" zoomScale="75" zoomScaleNormal="75" workbookViewId="0">
      <pane ySplit="5" topLeftCell="A6" activePane="bottomLeft" state="frozen"/>
      <selection activeCell="A6" sqref="A6"/>
      <selection pane="bottomLeft" activeCell="V15" sqref="V15"/>
    </sheetView>
  </sheetViews>
  <sheetFormatPr defaultRowHeight="12.75" x14ac:dyDescent="0.2"/>
  <cols>
    <col min="1" max="1" width="3.42578125" style="177" customWidth="1"/>
    <col min="2" max="2" width="6" style="177" customWidth="1"/>
    <col min="3" max="3" width="17.5703125" style="177" customWidth="1"/>
    <col min="4" max="4" width="27.85546875" style="177" customWidth="1"/>
    <col min="5" max="5" width="16.85546875" style="177" customWidth="1"/>
    <col min="6" max="6" width="8.7109375" style="177" customWidth="1"/>
    <col min="7" max="7" width="12" style="177" bestFit="1" customWidth="1"/>
    <col min="8" max="8" width="8.7109375" style="177" customWidth="1"/>
    <col min="9" max="15" width="5.7109375" style="177" customWidth="1"/>
    <col min="16" max="17" width="6.28515625" style="177" customWidth="1"/>
    <col min="18" max="18" width="5.7109375" style="177" customWidth="1"/>
    <col min="19" max="19" width="9.140625" style="177" customWidth="1"/>
    <col min="20" max="21" width="9.140625" style="177"/>
    <col min="22" max="22" width="18.7109375" style="177" customWidth="1"/>
    <col min="23" max="16384" width="9.140625" style="177"/>
  </cols>
  <sheetData>
    <row r="1" spans="2:22" ht="12" customHeight="1" x14ac:dyDescent="0.2"/>
    <row r="2" spans="2:22" ht="18" x14ac:dyDescent="0.25">
      <c r="B2" s="178" t="s">
        <v>572</v>
      </c>
      <c r="E2" s="179"/>
      <c r="F2" s="179"/>
      <c r="G2" s="179"/>
      <c r="H2" s="179"/>
      <c r="L2" s="179"/>
      <c r="M2" s="179"/>
      <c r="N2" s="180" t="s">
        <v>433</v>
      </c>
      <c r="O2" s="181"/>
      <c r="P2" s="181"/>
      <c r="Q2" s="181"/>
      <c r="R2" s="181"/>
    </row>
    <row r="3" spans="2:22" ht="9.9499999999999993" customHeight="1" thickBot="1" x14ac:dyDescent="0.3">
      <c r="B3" s="182"/>
      <c r="C3" s="178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</row>
    <row r="4" spans="2:22" ht="15.75" x14ac:dyDescent="0.25">
      <c r="B4" s="183"/>
      <c r="C4" s="184"/>
      <c r="D4" s="184"/>
      <c r="E4" s="185"/>
      <c r="F4" s="149" t="s">
        <v>0</v>
      </c>
      <c r="G4" s="150"/>
      <c r="H4" s="150"/>
      <c r="I4" s="403" t="s">
        <v>1</v>
      </c>
      <c r="J4" s="404"/>
      <c r="K4" s="404"/>
      <c r="L4" s="404"/>
      <c r="M4" s="405"/>
      <c r="N4" s="404" t="s">
        <v>432</v>
      </c>
      <c r="O4" s="404"/>
      <c r="P4" s="404"/>
      <c r="Q4" s="404"/>
      <c r="R4" s="405"/>
    </row>
    <row r="5" spans="2:22" ht="16.5" thickBot="1" x14ac:dyDescent="0.3">
      <c r="B5" s="186"/>
      <c r="C5" s="187" t="s">
        <v>2</v>
      </c>
      <c r="D5" s="127" t="s">
        <v>438</v>
      </c>
      <c r="E5" s="187" t="s">
        <v>3</v>
      </c>
      <c r="F5" s="148"/>
      <c r="G5" s="151" t="s">
        <v>738</v>
      </c>
      <c r="H5" s="270" t="s">
        <v>160</v>
      </c>
      <c r="I5" s="273">
        <v>0</v>
      </c>
      <c r="J5" s="188" t="s">
        <v>4</v>
      </c>
      <c r="K5" s="188" t="s">
        <v>5</v>
      </c>
      <c r="L5" s="188" t="s">
        <v>6</v>
      </c>
      <c r="M5" s="189" t="s">
        <v>7</v>
      </c>
      <c r="N5" s="190">
        <v>0</v>
      </c>
      <c r="O5" s="191" t="s">
        <v>4</v>
      </c>
      <c r="P5" s="192" t="s">
        <v>573</v>
      </c>
      <c r="Q5" s="193" t="s">
        <v>574</v>
      </c>
      <c r="R5" s="194" t="s">
        <v>7</v>
      </c>
    </row>
    <row r="6" spans="2:22" ht="9.9499999999999993" customHeight="1" thickBot="1" x14ac:dyDescent="0.3">
      <c r="B6" s="283"/>
      <c r="C6" s="284"/>
      <c r="D6" s="284"/>
      <c r="E6" s="285"/>
      <c r="F6" s="195"/>
      <c r="G6" s="265"/>
      <c r="H6" s="271"/>
      <c r="I6" s="274"/>
      <c r="J6" s="196"/>
      <c r="K6" s="196"/>
      <c r="L6" s="196"/>
      <c r="M6" s="197"/>
      <c r="N6" s="198"/>
      <c r="O6" s="198"/>
      <c r="P6" s="199"/>
      <c r="Q6" s="199"/>
      <c r="R6" s="200"/>
    </row>
    <row r="7" spans="2:22" ht="18" customHeight="1" thickBot="1" x14ac:dyDescent="0.3">
      <c r="B7" s="286" t="s">
        <v>431</v>
      </c>
      <c r="C7" s="287" t="s">
        <v>901</v>
      </c>
      <c r="D7" s="297" t="s">
        <v>902</v>
      </c>
      <c r="E7" s="288" t="s">
        <v>430</v>
      </c>
      <c r="F7" s="201" t="s">
        <v>4</v>
      </c>
      <c r="G7" s="266">
        <v>13750</v>
      </c>
      <c r="H7" s="260" t="s">
        <v>726</v>
      </c>
      <c r="I7" s="275"/>
      <c r="J7" s="203"/>
      <c r="K7" s="203">
        <v>1</v>
      </c>
      <c r="L7" s="203">
        <v>1</v>
      </c>
      <c r="M7" s="204"/>
      <c r="N7" s="205"/>
      <c r="O7" s="206"/>
      <c r="P7" s="203">
        <v>1</v>
      </c>
      <c r="Q7" s="207">
        <v>1</v>
      </c>
      <c r="R7" s="208"/>
    </row>
    <row r="8" spans="2:22" ht="9.9499999999999993" customHeight="1" thickBot="1" x14ac:dyDescent="0.3">
      <c r="B8" s="286"/>
      <c r="C8" s="287"/>
      <c r="D8" s="297"/>
      <c r="E8" s="288"/>
      <c r="F8" s="209"/>
      <c r="G8" s="267"/>
      <c r="H8" s="261"/>
      <c r="I8" s="276"/>
      <c r="J8" s="210"/>
      <c r="K8" s="210"/>
      <c r="L8" s="210"/>
      <c r="M8" s="211"/>
      <c r="N8" s="212"/>
      <c r="O8" s="212"/>
      <c r="P8" s="210"/>
      <c r="Q8" s="210"/>
      <c r="R8" s="213"/>
    </row>
    <row r="9" spans="2:22" ht="18" customHeight="1" thickBot="1" x14ac:dyDescent="0.3">
      <c r="B9" s="286" t="s">
        <v>8</v>
      </c>
      <c r="C9" s="287" t="s">
        <v>402</v>
      </c>
      <c r="D9" s="297" t="s">
        <v>797</v>
      </c>
      <c r="E9" s="288" t="s">
        <v>9</v>
      </c>
      <c r="F9" s="201" t="s">
        <v>4</v>
      </c>
      <c r="G9" s="266">
        <v>1250</v>
      </c>
      <c r="H9" s="260" t="s">
        <v>726</v>
      </c>
      <c r="I9" s="275"/>
      <c r="J9" s="203">
        <v>1</v>
      </c>
      <c r="K9" s="203">
        <v>1</v>
      </c>
      <c r="L9" s="203">
        <v>1</v>
      </c>
      <c r="M9" s="204">
        <v>1</v>
      </c>
      <c r="N9" s="205"/>
      <c r="O9" s="206"/>
      <c r="P9" s="203">
        <v>1</v>
      </c>
      <c r="Q9" s="203">
        <v>1</v>
      </c>
      <c r="R9" s="208"/>
    </row>
    <row r="10" spans="2:22" ht="9.9499999999999993" customHeight="1" thickBot="1" x14ac:dyDescent="0.3">
      <c r="B10" s="286"/>
      <c r="C10" s="287"/>
      <c r="D10" s="297"/>
      <c r="E10" s="288"/>
      <c r="F10" s="209"/>
      <c r="G10" s="267"/>
      <c r="H10" s="261"/>
      <c r="I10" s="276"/>
      <c r="J10" s="210"/>
      <c r="K10" s="210"/>
      <c r="L10" s="210"/>
      <c r="M10" s="211"/>
      <c r="N10" s="212"/>
      <c r="O10" s="212"/>
      <c r="P10" s="210"/>
      <c r="Q10" s="210"/>
      <c r="R10" s="213"/>
    </row>
    <row r="11" spans="2:22" ht="18" customHeight="1" thickBot="1" x14ac:dyDescent="0.3">
      <c r="B11" s="286" t="s">
        <v>11</v>
      </c>
      <c r="C11" s="287" t="s">
        <v>12</v>
      </c>
      <c r="D11" s="297" t="s">
        <v>801</v>
      </c>
      <c r="E11" s="288" t="s">
        <v>13</v>
      </c>
      <c r="F11" s="201" t="s">
        <v>4</v>
      </c>
      <c r="G11" s="266">
        <v>375</v>
      </c>
      <c r="H11" s="260" t="s">
        <v>726</v>
      </c>
      <c r="I11" s="275"/>
      <c r="J11" s="203"/>
      <c r="K11" s="203">
        <v>1</v>
      </c>
      <c r="L11" s="203">
        <v>1</v>
      </c>
      <c r="M11" s="204"/>
      <c r="N11" s="205"/>
      <c r="O11" s="206"/>
      <c r="P11" s="203"/>
      <c r="Q11" s="207"/>
      <c r="R11" s="208"/>
    </row>
    <row r="12" spans="2:22" ht="9.9499999999999993" customHeight="1" thickBot="1" x14ac:dyDescent="0.3">
      <c r="B12" s="286"/>
      <c r="C12" s="287"/>
      <c r="D12" s="297"/>
      <c r="E12" s="288"/>
      <c r="F12" s="209"/>
      <c r="G12" s="267"/>
      <c r="H12" s="261"/>
      <c r="I12" s="276"/>
      <c r="J12" s="210"/>
      <c r="K12" s="210"/>
      <c r="L12" s="210"/>
      <c r="M12" s="211"/>
      <c r="N12" s="212"/>
      <c r="O12" s="212"/>
      <c r="P12" s="210"/>
      <c r="Q12" s="210"/>
      <c r="R12" s="213"/>
    </row>
    <row r="13" spans="2:22" ht="18" customHeight="1" thickBot="1" x14ac:dyDescent="0.3">
      <c r="B13" s="286" t="s">
        <v>15</v>
      </c>
      <c r="C13" s="287" t="s">
        <v>16</v>
      </c>
      <c r="D13" s="297" t="s">
        <v>888</v>
      </c>
      <c r="E13" s="288" t="s">
        <v>17</v>
      </c>
      <c r="F13" s="209" t="s">
        <v>4</v>
      </c>
      <c r="G13" s="267">
        <v>375</v>
      </c>
      <c r="H13" s="261">
        <v>7</v>
      </c>
      <c r="I13" s="275"/>
      <c r="J13" s="203"/>
      <c r="K13" s="203"/>
      <c r="L13" s="203">
        <v>1</v>
      </c>
      <c r="M13" s="204">
        <v>1</v>
      </c>
      <c r="N13" s="205"/>
      <c r="O13" s="206"/>
      <c r="P13" s="202"/>
      <c r="Q13" s="203">
        <v>1</v>
      </c>
      <c r="R13" s="208"/>
      <c r="V13" s="164"/>
    </row>
    <row r="14" spans="2:22" ht="18" customHeight="1" thickBot="1" x14ac:dyDescent="0.3">
      <c r="B14" s="286" t="s">
        <v>15</v>
      </c>
      <c r="C14" s="287" t="s">
        <v>18</v>
      </c>
      <c r="D14" s="297" t="s">
        <v>889</v>
      </c>
      <c r="E14" s="288" t="s">
        <v>17</v>
      </c>
      <c r="F14" s="201" t="s">
        <v>14</v>
      </c>
      <c r="G14" s="266">
        <v>0</v>
      </c>
      <c r="H14" s="402" t="s">
        <v>793</v>
      </c>
      <c r="I14" s="275"/>
      <c r="J14" s="203"/>
      <c r="K14" s="203"/>
      <c r="L14" s="203"/>
      <c r="M14" s="204">
        <v>1</v>
      </c>
      <c r="N14" s="205"/>
      <c r="O14" s="206"/>
      <c r="P14" s="202"/>
      <c r="Q14" s="210"/>
      <c r="R14" s="208"/>
      <c r="V14" s="164"/>
    </row>
    <row r="15" spans="2:22" ht="18" customHeight="1" thickBot="1" x14ac:dyDescent="0.3">
      <c r="B15" s="286" t="s">
        <v>15</v>
      </c>
      <c r="C15" s="287" t="s">
        <v>575</v>
      </c>
      <c r="D15" s="297"/>
      <c r="E15" s="288" t="s">
        <v>17</v>
      </c>
      <c r="F15" s="201" t="s">
        <v>14</v>
      </c>
      <c r="G15" s="266">
        <v>0</v>
      </c>
      <c r="H15" s="402" t="s">
        <v>793</v>
      </c>
      <c r="I15" s="275"/>
      <c r="J15" s="203"/>
      <c r="K15" s="203"/>
      <c r="L15" s="203"/>
      <c r="M15" s="204" t="s">
        <v>754</v>
      </c>
      <c r="N15" s="205"/>
      <c r="O15" s="206"/>
      <c r="P15" s="202"/>
      <c r="Q15" s="210"/>
      <c r="R15" s="208"/>
    </row>
    <row r="16" spans="2:22" ht="9.9499999999999993" customHeight="1" thickBot="1" x14ac:dyDescent="0.3">
      <c r="B16" s="286"/>
      <c r="C16" s="287"/>
      <c r="D16" s="297"/>
      <c r="E16" s="288"/>
      <c r="F16" s="209"/>
      <c r="G16" s="267"/>
      <c r="H16" s="261"/>
      <c r="I16" s="276"/>
      <c r="J16" s="210"/>
      <c r="K16" s="210"/>
      <c r="L16" s="210"/>
      <c r="M16" s="211"/>
      <c r="N16" s="212"/>
      <c r="O16" s="212"/>
      <c r="P16" s="210"/>
      <c r="Q16" s="210"/>
      <c r="R16" s="213"/>
    </row>
    <row r="17" spans="2:27" ht="18" customHeight="1" thickBot="1" x14ac:dyDescent="0.3">
      <c r="B17" s="286" t="s">
        <v>19</v>
      </c>
      <c r="C17" s="287" t="s">
        <v>20</v>
      </c>
      <c r="D17" s="297" t="s">
        <v>800</v>
      </c>
      <c r="E17" s="288" t="s">
        <v>21</v>
      </c>
      <c r="F17" s="209" t="s">
        <v>4</v>
      </c>
      <c r="G17" s="267">
        <v>1300</v>
      </c>
      <c r="H17" s="261"/>
      <c r="I17" s="277"/>
      <c r="J17" s="203">
        <v>1</v>
      </c>
      <c r="K17" s="203">
        <v>1</v>
      </c>
      <c r="L17" s="203"/>
      <c r="M17" s="204"/>
      <c r="N17" s="205"/>
      <c r="O17" s="206"/>
      <c r="P17" s="203">
        <v>1</v>
      </c>
      <c r="Q17" s="207"/>
      <c r="R17" s="208"/>
    </row>
    <row r="18" spans="2:27" ht="9.9499999999999993" customHeight="1" thickBot="1" x14ac:dyDescent="0.3">
      <c r="B18" s="286"/>
      <c r="C18" s="287"/>
      <c r="D18" s="297"/>
      <c r="E18" s="288"/>
      <c r="F18" s="209"/>
      <c r="G18" s="267"/>
      <c r="H18" s="261"/>
      <c r="I18" s="276"/>
      <c r="J18" s="210"/>
      <c r="K18" s="210"/>
      <c r="L18" s="210"/>
      <c r="M18" s="211"/>
      <c r="N18" s="212"/>
      <c r="O18" s="212"/>
      <c r="P18" s="210"/>
      <c r="Q18" s="210"/>
      <c r="R18" s="213"/>
    </row>
    <row r="19" spans="2:27" ht="18" customHeight="1" thickBot="1" x14ac:dyDescent="0.3">
      <c r="B19" s="286" t="s">
        <v>22</v>
      </c>
      <c r="C19" s="287" t="s">
        <v>313</v>
      </c>
      <c r="D19" s="297" t="s">
        <v>757</v>
      </c>
      <c r="E19" s="288" t="s">
        <v>23</v>
      </c>
      <c r="F19" s="201" t="s">
        <v>14</v>
      </c>
      <c r="G19" s="266">
        <v>0</v>
      </c>
      <c r="H19" s="402" t="s">
        <v>793</v>
      </c>
      <c r="I19" s="275">
        <v>1</v>
      </c>
      <c r="J19" s="203"/>
      <c r="K19" s="203"/>
      <c r="L19" s="203"/>
      <c r="M19" s="204"/>
      <c r="N19" s="205"/>
      <c r="O19" s="206"/>
      <c r="P19" s="202"/>
      <c r="Q19" s="210"/>
      <c r="R19" s="208"/>
    </row>
    <row r="20" spans="2:27" ht="18" customHeight="1" thickBot="1" x14ac:dyDescent="0.3">
      <c r="B20" s="286" t="s">
        <v>22</v>
      </c>
      <c r="C20" s="287" t="s">
        <v>176</v>
      </c>
      <c r="D20" s="297" t="s">
        <v>758</v>
      </c>
      <c r="E20" s="288" t="s">
        <v>23</v>
      </c>
      <c r="F20" s="201" t="s">
        <v>14</v>
      </c>
      <c r="G20" s="266"/>
      <c r="H20" s="260"/>
      <c r="I20" s="275">
        <v>1</v>
      </c>
      <c r="J20" s="203"/>
      <c r="K20" s="203"/>
      <c r="L20" s="203"/>
      <c r="M20" s="204"/>
      <c r="N20" s="205"/>
      <c r="O20" s="206"/>
      <c r="P20" s="202"/>
      <c r="Q20" s="210"/>
      <c r="R20" s="208"/>
    </row>
    <row r="21" spans="2:27" ht="18" customHeight="1" thickBot="1" x14ac:dyDescent="0.3">
      <c r="B21" s="286" t="s">
        <v>22</v>
      </c>
      <c r="C21" s="287" t="s">
        <v>755</v>
      </c>
      <c r="D21" s="297"/>
      <c r="E21" s="288" t="s">
        <v>23</v>
      </c>
      <c r="F21" s="201" t="s">
        <v>4</v>
      </c>
      <c r="G21" s="266"/>
      <c r="H21" s="260"/>
      <c r="I21" s="275" t="s">
        <v>754</v>
      </c>
      <c r="J21" s="203"/>
      <c r="K21" s="203"/>
      <c r="L21" s="203"/>
      <c r="M21" s="204"/>
      <c r="N21" s="205"/>
      <c r="O21" s="206"/>
      <c r="P21" s="202"/>
      <c r="Q21" s="210"/>
      <c r="R21" s="208"/>
    </row>
    <row r="22" spans="2:27" ht="18" customHeight="1" thickBot="1" x14ac:dyDescent="0.3">
      <c r="B22" s="286" t="s">
        <v>22</v>
      </c>
      <c r="C22" s="287" t="s">
        <v>434</v>
      </c>
      <c r="D22" s="297" t="s">
        <v>788</v>
      </c>
      <c r="E22" s="288" t="s">
        <v>23</v>
      </c>
      <c r="F22" s="201" t="s">
        <v>4</v>
      </c>
      <c r="G22" s="266">
        <v>250</v>
      </c>
      <c r="H22" s="260" t="s">
        <v>726</v>
      </c>
      <c r="I22" s="275"/>
      <c r="J22" s="202">
        <v>1</v>
      </c>
      <c r="K22" s="203"/>
      <c r="L22" s="203"/>
      <c r="M22" s="204"/>
      <c r="N22" s="205"/>
      <c r="O22" s="205"/>
      <c r="P22" s="202"/>
      <c r="Q22" s="210"/>
      <c r="R22" s="208"/>
    </row>
    <row r="23" spans="2:27" ht="18" customHeight="1" thickBot="1" x14ac:dyDescent="0.3">
      <c r="B23" s="286" t="s">
        <v>22</v>
      </c>
      <c r="C23" s="287" t="s">
        <v>24</v>
      </c>
      <c r="D23" s="297" t="s">
        <v>764</v>
      </c>
      <c r="E23" s="288" t="s">
        <v>23</v>
      </c>
      <c r="F23" s="201" t="s">
        <v>4</v>
      </c>
      <c r="G23" s="266">
        <v>250</v>
      </c>
      <c r="H23" s="260" t="s">
        <v>159</v>
      </c>
      <c r="I23" s="275"/>
      <c r="J23" s="202">
        <v>1</v>
      </c>
      <c r="K23" s="203"/>
      <c r="L23" s="203"/>
      <c r="M23" s="204"/>
      <c r="N23" s="205"/>
      <c r="O23" s="205"/>
      <c r="P23" s="202"/>
      <c r="Q23" s="210"/>
      <c r="R23" s="208"/>
    </row>
    <row r="24" spans="2:27" ht="18" customHeight="1" thickBot="1" x14ac:dyDescent="0.3">
      <c r="B24" s="286" t="s">
        <v>22</v>
      </c>
      <c r="C24" s="287" t="s">
        <v>312</v>
      </c>
      <c r="D24" s="297"/>
      <c r="E24" s="288" t="s">
        <v>23</v>
      </c>
      <c r="F24" s="201" t="s">
        <v>4</v>
      </c>
      <c r="G24" s="266"/>
      <c r="H24" s="260"/>
      <c r="I24" s="275"/>
      <c r="J24" s="202" t="s">
        <v>754</v>
      </c>
      <c r="K24" s="203"/>
      <c r="L24" s="203"/>
      <c r="M24" s="204"/>
      <c r="N24" s="205"/>
      <c r="O24" s="205"/>
      <c r="P24" s="202"/>
      <c r="Q24" s="210"/>
      <c r="R24" s="208"/>
    </row>
    <row r="25" spans="2:27" ht="18" customHeight="1" thickBot="1" x14ac:dyDescent="0.3">
      <c r="B25" s="286"/>
      <c r="C25" s="287"/>
      <c r="D25" s="297"/>
      <c r="E25" s="288"/>
      <c r="F25" s="201"/>
      <c r="G25" s="266"/>
      <c r="H25" s="260"/>
      <c r="I25" s="276"/>
      <c r="J25" s="210"/>
      <c r="K25" s="210"/>
      <c r="L25" s="210"/>
      <c r="M25" s="211"/>
      <c r="N25" s="212"/>
      <c r="O25" s="212"/>
      <c r="P25" s="210"/>
      <c r="Q25" s="210"/>
      <c r="R25" s="213"/>
    </row>
    <row r="26" spans="2:27" ht="18" customHeight="1" thickBot="1" x14ac:dyDescent="0.3">
      <c r="B26" s="286" t="s">
        <v>25</v>
      </c>
      <c r="C26" s="287" t="s">
        <v>789</v>
      </c>
      <c r="D26" s="297" t="s">
        <v>804</v>
      </c>
      <c r="E26" s="288" t="s">
        <v>26</v>
      </c>
      <c r="F26" s="201" t="s">
        <v>4</v>
      </c>
      <c r="G26" s="266">
        <v>3500</v>
      </c>
      <c r="H26" s="260" t="s">
        <v>726</v>
      </c>
      <c r="I26" s="275"/>
      <c r="J26" s="203"/>
      <c r="K26" s="203"/>
      <c r="L26" s="203"/>
      <c r="M26" s="204">
        <v>1</v>
      </c>
      <c r="N26" s="205"/>
      <c r="O26" s="206"/>
      <c r="P26" s="202"/>
      <c r="Q26" s="202">
        <v>1</v>
      </c>
      <c r="R26" s="208"/>
    </row>
    <row r="27" spans="2:27" ht="18" customHeight="1" thickBot="1" x14ac:dyDescent="0.3">
      <c r="B27" s="286" t="s">
        <v>25</v>
      </c>
      <c r="C27" s="287" t="s">
        <v>790</v>
      </c>
      <c r="D27" s="297" t="s">
        <v>804</v>
      </c>
      <c r="E27" s="288" t="s">
        <v>26</v>
      </c>
      <c r="F27" s="201" t="s">
        <v>4</v>
      </c>
      <c r="G27" s="266">
        <v>2500</v>
      </c>
      <c r="H27" s="260" t="s">
        <v>159</v>
      </c>
      <c r="I27" s="275"/>
      <c r="J27" s="203"/>
      <c r="K27" s="203"/>
      <c r="L27" s="203">
        <v>1</v>
      </c>
      <c r="M27" s="204"/>
      <c r="N27" s="205"/>
      <c r="O27" s="206"/>
      <c r="P27" s="202"/>
      <c r="Q27" s="202"/>
      <c r="R27" s="208"/>
    </row>
    <row r="28" spans="2:27" ht="18" customHeight="1" thickBot="1" x14ac:dyDescent="0.3">
      <c r="B28" s="286" t="s">
        <v>25</v>
      </c>
      <c r="C28" s="287" t="s">
        <v>577</v>
      </c>
      <c r="D28" s="297" t="s">
        <v>803</v>
      </c>
      <c r="E28" s="288" t="s">
        <v>26</v>
      </c>
      <c r="F28" s="201" t="s">
        <v>4</v>
      </c>
      <c r="G28" s="266">
        <v>750</v>
      </c>
      <c r="H28" s="260" t="s">
        <v>159</v>
      </c>
      <c r="I28" s="275"/>
      <c r="J28" s="203"/>
      <c r="K28" s="203"/>
      <c r="L28" s="203">
        <v>1</v>
      </c>
      <c r="M28" s="204">
        <v>1</v>
      </c>
      <c r="N28" s="205"/>
      <c r="O28" s="206"/>
      <c r="P28" s="202"/>
      <c r="Q28" s="202">
        <v>1</v>
      </c>
      <c r="R28" s="208"/>
      <c r="W28" s="214"/>
      <c r="X28" s="214"/>
      <c r="Y28" s="214"/>
      <c r="Z28" s="214"/>
      <c r="AA28" s="214"/>
    </row>
    <row r="29" spans="2:27" ht="18" customHeight="1" thickBot="1" x14ac:dyDescent="0.3">
      <c r="B29" s="286" t="s">
        <v>25</v>
      </c>
      <c r="C29" s="287" t="s">
        <v>791</v>
      </c>
      <c r="D29" s="297" t="s">
        <v>765</v>
      </c>
      <c r="E29" s="288" t="s">
        <v>26</v>
      </c>
      <c r="F29" s="201" t="s">
        <v>4</v>
      </c>
      <c r="G29" s="266">
        <v>5250</v>
      </c>
      <c r="H29" s="260" t="s">
        <v>159</v>
      </c>
      <c r="I29" s="275"/>
      <c r="J29" s="203"/>
      <c r="K29" s="203"/>
      <c r="L29" s="203">
        <v>1</v>
      </c>
      <c r="M29" s="204"/>
      <c r="N29" s="205"/>
      <c r="O29" s="206"/>
      <c r="P29" s="202"/>
      <c r="Q29" s="202" t="s">
        <v>796</v>
      </c>
      <c r="R29" s="208"/>
      <c r="W29" s="214"/>
      <c r="X29" s="214"/>
      <c r="Y29" s="214"/>
      <c r="Z29" s="214"/>
      <c r="AA29" s="214"/>
    </row>
    <row r="30" spans="2:27" ht="18" customHeight="1" thickBot="1" x14ac:dyDescent="0.3">
      <c r="B30" s="286" t="s">
        <v>25</v>
      </c>
      <c r="C30" s="287" t="s">
        <v>792</v>
      </c>
      <c r="D30" s="297" t="s">
        <v>765</v>
      </c>
      <c r="E30" s="288" t="s">
        <v>26</v>
      </c>
      <c r="F30" s="201" t="s">
        <v>4</v>
      </c>
      <c r="G30" s="266">
        <v>250</v>
      </c>
      <c r="H30" s="260" t="s">
        <v>159</v>
      </c>
      <c r="I30" s="275"/>
      <c r="J30" s="203"/>
      <c r="K30" s="203"/>
      <c r="L30" s="203"/>
      <c r="M30" s="204"/>
      <c r="N30" s="205"/>
      <c r="O30" s="206"/>
      <c r="P30" s="202"/>
      <c r="Q30" s="202" t="s">
        <v>795</v>
      </c>
      <c r="R30" s="208"/>
      <c r="W30" s="214"/>
      <c r="X30" s="214"/>
      <c r="Y30" s="214"/>
      <c r="Z30" s="214"/>
      <c r="AA30" s="214"/>
    </row>
    <row r="31" spans="2:27" ht="18" customHeight="1" thickBot="1" x14ac:dyDescent="0.3">
      <c r="B31" s="286" t="s">
        <v>25</v>
      </c>
      <c r="C31" s="287" t="s">
        <v>794</v>
      </c>
      <c r="D31" s="297" t="s">
        <v>765</v>
      </c>
      <c r="E31" s="288" t="s">
        <v>26</v>
      </c>
      <c r="F31" s="201" t="s">
        <v>14</v>
      </c>
      <c r="G31" s="266">
        <v>0</v>
      </c>
      <c r="H31" s="260" t="s">
        <v>793</v>
      </c>
      <c r="I31" s="275"/>
      <c r="J31" s="203"/>
      <c r="K31" s="203"/>
      <c r="L31" s="203"/>
      <c r="M31" s="204">
        <v>1</v>
      </c>
      <c r="N31" s="205"/>
      <c r="O31" s="206"/>
      <c r="P31" s="202"/>
      <c r="Q31" s="202"/>
      <c r="R31" s="208"/>
      <c r="U31" s="215"/>
    </row>
    <row r="32" spans="2:27" ht="9.9499999999999993" customHeight="1" thickBot="1" x14ac:dyDescent="0.3">
      <c r="B32" s="286"/>
      <c r="C32" s="287"/>
      <c r="D32" s="297"/>
      <c r="E32" s="288"/>
      <c r="F32" s="209"/>
      <c r="G32" s="267"/>
      <c r="H32" s="261"/>
      <c r="I32" s="276"/>
      <c r="J32" s="210"/>
      <c r="K32" s="210"/>
      <c r="L32" s="210"/>
      <c r="M32" s="211"/>
      <c r="N32" s="212"/>
      <c r="O32" s="212"/>
      <c r="P32" s="210"/>
      <c r="Q32" s="210"/>
      <c r="R32" s="213"/>
    </row>
    <row r="33" spans="2:18" ht="18" customHeight="1" thickBot="1" x14ac:dyDescent="0.3">
      <c r="B33" s="286" t="s">
        <v>25</v>
      </c>
      <c r="C33" s="287" t="s">
        <v>27</v>
      </c>
      <c r="D33" s="297" t="s">
        <v>744</v>
      </c>
      <c r="E33" s="288" t="s">
        <v>913</v>
      </c>
      <c r="F33" s="209" t="s">
        <v>4</v>
      </c>
      <c r="G33" s="267">
        <v>500</v>
      </c>
      <c r="H33" s="261">
        <v>2.5</v>
      </c>
      <c r="I33" s="275"/>
      <c r="J33" s="203"/>
      <c r="K33" s="203"/>
      <c r="L33" s="203"/>
      <c r="M33" s="204">
        <v>1</v>
      </c>
      <c r="N33" s="205"/>
      <c r="O33" s="206"/>
      <c r="P33" s="202"/>
      <c r="Q33" s="210"/>
      <c r="R33" s="208"/>
    </row>
    <row r="34" spans="2:18" ht="9.9499999999999993" customHeight="1" thickBot="1" x14ac:dyDescent="0.3">
      <c r="B34" s="286"/>
      <c r="C34" s="287"/>
      <c r="D34" s="297"/>
      <c r="E34" s="288"/>
      <c r="F34" s="209"/>
      <c r="G34" s="267"/>
      <c r="H34" s="261"/>
      <c r="I34" s="276"/>
      <c r="J34" s="210"/>
      <c r="K34" s="210"/>
      <c r="L34" s="210"/>
      <c r="M34" s="211"/>
      <c r="N34" s="212"/>
      <c r="O34" s="212"/>
      <c r="P34" s="210"/>
      <c r="Q34" s="210"/>
      <c r="R34" s="213"/>
    </row>
    <row r="35" spans="2:18" ht="18" customHeight="1" thickBot="1" x14ac:dyDescent="0.3">
      <c r="B35" s="286" t="s">
        <v>28</v>
      </c>
      <c r="C35" s="287" t="s">
        <v>893</v>
      </c>
      <c r="D35" s="297" t="s">
        <v>892</v>
      </c>
      <c r="E35" s="288" t="s">
        <v>428</v>
      </c>
      <c r="F35" s="201" t="s">
        <v>4</v>
      </c>
      <c r="G35" s="266">
        <v>500</v>
      </c>
      <c r="H35" s="260">
        <v>2.7</v>
      </c>
      <c r="I35" s="275">
        <v>1</v>
      </c>
      <c r="J35" s="203"/>
      <c r="K35" s="203"/>
      <c r="L35" s="203"/>
      <c r="M35" s="204"/>
      <c r="N35" s="205"/>
      <c r="O35" s="206"/>
      <c r="P35" s="202"/>
      <c r="Q35" s="210"/>
      <c r="R35" s="208"/>
    </row>
    <row r="36" spans="2:18" ht="18" customHeight="1" thickBot="1" x14ac:dyDescent="0.3">
      <c r="B36" s="286" t="s">
        <v>28</v>
      </c>
      <c r="C36" s="287" t="s">
        <v>429</v>
      </c>
      <c r="D36" s="297" t="s">
        <v>891</v>
      </c>
      <c r="E36" s="288" t="s">
        <v>428</v>
      </c>
      <c r="F36" s="201" t="s">
        <v>4</v>
      </c>
      <c r="G36" s="266">
        <v>1000</v>
      </c>
      <c r="H36" s="260">
        <v>0</v>
      </c>
      <c r="I36" s="275">
        <v>1</v>
      </c>
      <c r="J36" s="203"/>
      <c r="K36" s="203"/>
      <c r="L36" s="203"/>
      <c r="M36" s="204"/>
      <c r="N36" s="205"/>
      <c r="O36" s="206"/>
      <c r="P36" s="202"/>
      <c r="Q36" s="210"/>
      <c r="R36" s="208"/>
    </row>
    <row r="37" spans="2:18" ht="18" customHeight="1" thickBot="1" x14ac:dyDescent="0.3">
      <c r="B37" s="286" t="s">
        <v>28</v>
      </c>
      <c r="C37" s="287" t="s">
        <v>895</v>
      </c>
      <c r="D37" s="297" t="s">
        <v>894</v>
      </c>
      <c r="E37" s="288" t="s">
        <v>428</v>
      </c>
      <c r="F37" s="201" t="s">
        <v>4</v>
      </c>
      <c r="G37" s="266">
        <v>250</v>
      </c>
      <c r="H37" s="260">
        <v>2.7</v>
      </c>
      <c r="I37" s="275">
        <v>1</v>
      </c>
      <c r="J37" s="203"/>
      <c r="K37" s="203"/>
      <c r="L37" s="203"/>
      <c r="M37" s="204"/>
      <c r="N37" s="205"/>
      <c r="O37" s="206"/>
      <c r="P37" s="202"/>
      <c r="Q37" s="210"/>
      <c r="R37" s="208"/>
    </row>
    <row r="38" spans="2:18" ht="9.9499999999999993" customHeight="1" thickBot="1" x14ac:dyDescent="0.3">
      <c r="B38" s="286"/>
      <c r="C38" s="287"/>
      <c r="D38" s="297"/>
      <c r="E38" s="288"/>
      <c r="F38" s="209"/>
      <c r="G38" s="267"/>
      <c r="H38" s="261"/>
      <c r="I38" s="276"/>
      <c r="J38" s="210"/>
      <c r="K38" s="210"/>
      <c r="L38" s="210"/>
      <c r="M38" s="211"/>
      <c r="N38" s="212"/>
      <c r="O38" s="212"/>
      <c r="P38" s="210"/>
      <c r="Q38" s="210"/>
      <c r="R38" s="213"/>
    </row>
    <row r="39" spans="2:18" ht="18" customHeight="1" thickBot="1" x14ac:dyDescent="0.3">
      <c r="B39" s="286" t="s">
        <v>29</v>
      </c>
      <c r="C39" s="287" t="s">
        <v>778</v>
      </c>
      <c r="D39" s="297" t="s">
        <v>780</v>
      </c>
      <c r="E39" s="288" t="s">
        <v>30</v>
      </c>
      <c r="F39" s="201" t="s">
        <v>14</v>
      </c>
      <c r="G39" s="266">
        <v>0</v>
      </c>
      <c r="H39" s="402" t="s">
        <v>793</v>
      </c>
      <c r="I39" s="275"/>
      <c r="J39" s="203">
        <v>1</v>
      </c>
      <c r="K39" s="203">
        <v>1</v>
      </c>
      <c r="L39" s="203"/>
      <c r="M39" s="204"/>
      <c r="N39" s="205"/>
      <c r="O39" s="206"/>
      <c r="P39" s="202">
        <v>1</v>
      </c>
      <c r="Q39" s="202"/>
      <c r="R39" s="208"/>
    </row>
    <row r="40" spans="2:18" ht="18" customHeight="1" thickBot="1" x14ac:dyDescent="0.3">
      <c r="B40" s="286" t="s">
        <v>29</v>
      </c>
      <c r="C40" s="287" t="s">
        <v>779</v>
      </c>
      <c r="D40" s="297" t="s">
        <v>781</v>
      </c>
      <c r="E40" s="288" t="s">
        <v>30</v>
      </c>
      <c r="F40" s="201" t="s">
        <v>14</v>
      </c>
      <c r="G40" s="266">
        <v>0</v>
      </c>
      <c r="H40" s="402" t="s">
        <v>793</v>
      </c>
      <c r="I40" s="275"/>
      <c r="J40" s="203">
        <v>1</v>
      </c>
      <c r="K40" s="203">
        <v>1</v>
      </c>
      <c r="L40" s="203"/>
      <c r="M40" s="204"/>
      <c r="N40" s="205"/>
      <c r="O40" s="206"/>
      <c r="P40" s="202">
        <v>1</v>
      </c>
      <c r="Q40" s="202"/>
      <c r="R40" s="208"/>
    </row>
    <row r="41" spans="2:18" ht="18" customHeight="1" thickBot="1" x14ac:dyDescent="0.3">
      <c r="B41" s="286" t="s">
        <v>29</v>
      </c>
      <c r="C41" s="287" t="s">
        <v>782</v>
      </c>
      <c r="D41" s="297" t="s">
        <v>783</v>
      </c>
      <c r="E41" s="288" t="s">
        <v>30</v>
      </c>
      <c r="F41" s="201" t="s">
        <v>14</v>
      </c>
      <c r="G41" s="266">
        <v>0</v>
      </c>
      <c r="H41" s="402" t="s">
        <v>793</v>
      </c>
      <c r="I41" s="275"/>
      <c r="J41" s="203"/>
      <c r="K41" s="203"/>
      <c r="L41" s="203">
        <v>1</v>
      </c>
      <c r="M41" s="204"/>
      <c r="N41" s="205"/>
      <c r="O41" s="206"/>
      <c r="P41" s="202"/>
      <c r="Q41" s="202">
        <v>1</v>
      </c>
      <c r="R41" s="208"/>
    </row>
    <row r="42" spans="2:18" ht="18" customHeight="1" thickBot="1" x14ac:dyDescent="0.3">
      <c r="B42" s="286" t="s">
        <v>29</v>
      </c>
      <c r="C42" s="287" t="s">
        <v>435</v>
      </c>
      <c r="D42" s="297" t="s">
        <v>784</v>
      </c>
      <c r="E42" s="288" t="s">
        <v>30</v>
      </c>
      <c r="F42" s="201" t="s">
        <v>4</v>
      </c>
      <c r="G42" s="266">
        <v>250</v>
      </c>
      <c r="H42" s="260" t="s">
        <v>726</v>
      </c>
      <c r="I42" s="275"/>
      <c r="J42" s="203"/>
      <c r="K42" s="203"/>
      <c r="L42" s="203">
        <v>1</v>
      </c>
      <c r="M42" s="204"/>
      <c r="N42" s="205"/>
      <c r="O42" s="206"/>
      <c r="P42" s="202"/>
      <c r="Q42" s="202">
        <v>1</v>
      </c>
      <c r="R42" s="208"/>
    </row>
    <row r="43" spans="2:18" ht="9.9499999999999993" customHeight="1" thickBot="1" x14ac:dyDescent="0.3">
      <c r="B43" s="286"/>
      <c r="C43" s="287"/>
      <c r="D43" s="297"/>
      <c r="E43" s="288"/>
      <c r="F43" s="209"/>
      <c r="G43" s="268"/>
      <c r="H43" s="262"/>
      <c r="I43" s="278"/>
      <c r="J43" s="216"/>
      <c r="K43" s="216"/>
      <c r="L43" s="216"/>
      <c r="M43" s="217"/>
      <c r="N43" s="212"/>
      <c r="O43" s="212"/>
      <c r="P43" s="210"/>
      <c r="Q43" s="210"/>
      <c r="R43" s="213"/>
    </row>
    <row r="44" spans="2:18" ht="18" customHeight="1" thickBot="1" x14ac:dyDescent="0.3">
      <c r="B44" s="302" t="s">
        <v>31</v>
      </c>
      <c r="C44" s="303" t="s">
        <v>578</v>
      </c>
      <c r="D44" s="304" t="s">
        <v>725</v>
      </c>
      <c r="E44" s="305" t="s">
        <v>32</v>
      </c>
      <c r="F44" s="195" t="s">
        <v>4</v>
      </c>
      <c r="G44" s="265"/>
      <c r="H44" s="306"/>
      <c r="I44" s="307"/>
      <c r="J44" s="308">
        <v>1</v>
      </c>
      <c r="K44" s="308"/>
      <c r="L44" s="308"/>
      <c r="M44" s="309"/>
      <c r="N44" s="310"/>
      <c r="O44" s="308"/>
      <c r="P44" s="310"/>
      <c r="Q44" s="311"/>
      <c r="R44" s="309"/>
    </row>
    <row r="45" spans="2:18" ht="9.9499999999999993" customHeight="1" thickBot="1" x14ac:dyDescent="0.3">
      <c r="B45" s="286"/>
      <c r="C45" s="287"/>
      <c r="D45" s="297"/>
      <c r="E45" s="288"/>
      <c r="F45" s="209"/>
      <c r="G45" s="267"/>
      <c r="H45" s="261"/>
      <c r="I45" s="276"/>
      <c r="J45" s="210"/>
      <c r="K45" s="210"/>
      <c r="L45" s="210"/>
      <c r="M45" s="211"/>
      <c r="N45" s="212"/>
      <c r="O45" s="212"/>
      <c r="P45" s="210"/>
      <c r="Q45" s="210"/>
      <c r="R45" s="213"/>
    </row>
    <row r="46" spans="2:18" ht="18" customHeight="1" thickBot="1" x14ac:dyDescent="0.3">
      <c r="B46" s="286" t="s">
        <v>31</v>
      </c>
      <c r="C46" s="287" t="s">
        <v>18</v>
      </c>
      <c r="D46" s="297" t="s">
        <v>802</v>
      </c>
      <c r="E46" s="288" t="s">
        <v>579</v>
      </c>
      <c r="F46" s="209" t="s">
        <v>14</v>
      </c>
      <c r="G46" s="267"/>
      <c r="H46" s="261"/>
      <c r="I46" s="275">
        <v>1</v>
      </c>
      <c r="J46" s="203"/>
      <c r="K46" s="203"/>
      <c r="L46" s="203"/>
      <c r="M46" s="204"/>
      <c r="N46" s="205"/>
      <c r="O46" s="206"/>
      <c r="P46" s="202"/>
      <c r="Q46" s="210"/>
      <c r="R46" s="208"/>
    </row>
    <row r="47" spans="2:18" ht="9.9499999999999993" customHeight="1" thickBot="1" x14ac:dyDescent="0.3">
      <c r="B47" s="286"/>
      <c r="C47" s="287"/>
      <c r="D47" s="297"/>
      <c r="E47" s="288"/>
      <c r="F47" s="209"/>
      <c r="G47" s="267"/>
      <c r="H47" s="261"/>
      <c r="I47" s="276"/>
      <c r="J47" s="210"/>
      <c r="K47" s="210"/>
      <c r="L47" s="210"/>
      <c r="M47" s="211"/>
      <c r="N47" s="212"/>
      <c r="O47" s="212"/>
      <c r="P47" s="210"/>
      <c r="Q47" s="210"/>
      <c r="R47" s="213"/>
    </row>
    <row r="48" spans="2:18" ht="18" customHeight="1" thickBot="1" x14ac:dyDescent="0.3">
      <c r="B48" s="286" t="s">
        <v>31</v>
      </c>
      <c r="C48" s="287" t="s">
        <v>177</v>
      </c>
      <c r="D48" s="297" t="s">
        <v>753</v>
      </c>
      <c r="E48" s="288" t="s">
        <v>33</v>
      </c>
      <c r="F48" s="209" t="s">
        <v>14</v>
      </c>
      <c r="G48" s="267"/>
      <c r="H48" s="261"/>
      <c r="I48" s="275">
        <v>1</v>
      </c>
      <c r="J48" s="203"/>
      <c r="K48" s="203"/>
      <c r="L48" s="203"/>
      <c r="M48" s="204"/>
      <c r="N48" s="205"/>
      <c r="O48" s="206"/>
      <c r="P48" s="202"/>
      <c r="Q48" s="210"/>
      <c r="R48" s="208"/>
    </row>
    <row r="49" spans="2:18" ht="18" customHeight="1" thickBot="1" x14ac:dyDescent="0.3">
      <c r="B49" s="286" t="s">
        <v>31</v>
      </c>
      <c r="C49" s="287" t="s">
        <v>427</v>
      </c>
      <c r="D49" s="297" t="s">
        <v>798</v>
      </c>
      <c r="E49" s="288" t="s">
        <v>33</v>
      </c>
      <c r="F49" s="209" t="s">
        <v>14</v>
      </c>
      <c r="G49" s="267"/>
      <c r="H49" s="261"/>
      <c r="I49" s="275"/>
      <c r="J49" s="203">
        <v>1</v>
      </c>
      <c r="K49" s="203"/>
      <c r="L49" s="203"/>
      <c r="M49" s="204"/>
      <c r="N49" s="205"/>
      <c r="O49" s="206"/>
      <c r="P49" s="202"/>
      <c r="Q49" s="210"/>
      <c r="R49" s="208"/>
    </row>
    <row r="50" spans="2:18" ht="18" customHeight="1" thickBot="1" x14ac:dyDescent="0.3">
      <c r="B50" s="286" t="s">
        <v>31</v>
      </c>
      <c r="C50" s="287" t="s">
        <v>34</v>
      </c>
      <c r="D50" s="297" t="s">
        <v>799</v>
      </c>
      <c r="E50" s="288" t="s">
        <v>33</v>
      </c>
      <c r="F50" s="209" t="s">
        <v>14</v>
      </c>
      <c r="G50" s="267"/>
      <c r="H50" s="261"/>
      <c r="I50" s="275"/>
      <c r="J50" s="203">
        <v>1</v>
      </c>
      <c r="K50" s="203"/>
      <c r="L50" s="203"/>
      <c r="M50" s="204"/>
      <c r="N50" s="205"/>
      <c r="O50" s="206"/>
      <c r="P50" s="202"/>
      <c r="Q50" s="210"/>
      <c r="R50" s="208"/>
    </row>
    <row r="51" spans="2:18" ht="9.9499999999999993" customHeight="1" thickBot="1" x14ac:dyDescent="0.3">
      <c r="B51" s="286"/>
      <c r="C51" s="287"/>
      <c r="D51" s="297"/>
      <c r="E51" s="288"/>
      <c r="F51" s="209"/>
      <c r="G51" s="267"/>
      <c r="H51" s="261"/>
      <c r="I51" s="276"/>
      <c r="J51" s="210"/>
      <c r="K51" s="210"/>
      <c r="L51" s="210"/>
      <c r="M51" s="211"/>
      <c r="N51" s="212"/>
      <c r="O51" s="212"/>
      <c r="P51" s="210"/>
      <c r="Q51" s="210"/>
      <c r="R51" s="213"/>
    </row>
    <row r="52" spans="2:18" ht="18" customHeight="1" thickBot="1" x14ac:dyDescent="0.3">
      <c r="B52" s="289" t="s">
        <v>35</v>
      </c>
      <c r="C52" s="290" t="s">
        <v>36</v>
      </c>
      <c r="D52" s="298" t="s">
        <v>729</v>
      </c>
      <c r="E52" s="291" t="s">
        <v>580</v>
      </c>
      <c r="F52" s="201" t="s">
        <v>4</v>
      </c>
      <c r="G52" s="269">
        <v>2100</v>
      </c>
      <c r="H52" s="272" t="s">
        <v>159</v>
      </c>
      <c r="I52" s="275"/>
      <c r="J52" s="203"/>
      <c r="K52" s="203"/>
      <c r="L52" s="203"/>
      <c r="M52" s="204">
        <v>1</v>
      </c>
      <c r="N52" s="218"/>
      <c r="O52" s="219"/>
      <c r="P52" s="220"/>
      <c r="Q52" s="221"/>
      <c r="R52" s="208"/>
    </row>
    <row r="53" spans="2:18" ht="15.75" thickBot="1" x14ac:dyDescent="0.25">
      <c r="B53" s="222"/>
      <c r="C53" s="223"/>
      <c r="D53" s="223"/>
      <c r="E53" s="224" t="s">
        <v>37</v>
      </c>
      <c r="F53" s="225"/>
      <c r="G53" s="263"/>
      <c r="H53" s="263"/>
      <c r="I53" s="226">
        <f t="shared" ref="I53:M53" si="0">SUM(I7:I52)</f>
        <v>7</v>
      </c>
      <c r="J53" s="227">
        <f t="shared" si="0"/>
        <v>9</v>
      </c>
      <c r="K53" s="227">
        <f t="shared" si="0"/>
        <v>6</v>
      </c>
      <c r="L53" s="227">
        <f t="shared" si="0"/>
        <v>9</v>
      </c>
      <c r="M53" s="228">
        <f t="shared" si="0"/>
        <v>8</v>
      </c>
      <c r="N53" s="229"/>
      <c r="O53" s="229"/>
      <c r="P53" s="230">
        <f>SUM(P7:P52)</f>
        <v>5</v>
      </c>
      <c r="Q53" s="230">
        <f>SUM(Q7:Q52)</f>
        <v>7</v>
      </c>
      <c r="R53" s="231"/>
    </row>
    <row r="54" spans="2:18" ht="16.5" thickBot="1" x14ac:dyDescent="0.3">
      <c r="B54" s="222"/>
      <c r="C54" s="223" t="s">
        <v>38</v>
      </c>
      <c r="D54" s="223"/>
      <c r="E54" s="232"/>
      <c r="F54" s="233"/>
      <c r="G54" s="264"/>
      <c r="H54" s="264"/>
      <c r="I54" s="279">
        <v>0</v>
      </c>
      <c r="J54" s="234" t="s">
        <v>4</v>
      </c>
      <c r="K54" s="234" t="s">
        <v>5</v>
      </c>
      <c r="L54" s="234" t="s">
        <v>6</v>
      </c>
      <c r="M54" s="235" t="s">
        <v>7</v>
      </c>
      <c r="N54" s="236">
        <v>0</v>
      </c>
      <c r="O54" s="237" t="s">
        <v>4</v>
      </c>
      <c r="P54" s="238" t="s">
        <v>5</v>
      </c>
      <c r="Q54" s="239" t="s">
        <v>6</v>
      </c>
      <c r="R54" s="240" t="s">
        <v>7</v>
      </c>
    </row>
    <row r="55" spans="2:18" ht="15.95" customHeight="1" x14ac:dyDescent="0.25">
      <c r="B55" s="241" t="s">
        <v>22</v>
      </c>
      <c r="C55" s="242" t="s">
        <v>39</v>
      </c>
      <c r="D55" s="242"/>
      <c r="E55" s="242" t="s">
        <v>23</v>
      </c>
      <c r="F55" s="243" t="s">
        <v>40</v>
      </c>
      <c r="G55" s="292"/>
      <c r="H55" s="293"/>
      <c r="I55" s="280"/>
      <c r="J55" s="244" t="s">
        <v>10</v>
      </c>
      <c r="K55" s="244"/>
      <c r="L55" s="244"/>
      <c r="M55" s="245"/>
      <c r="N55" s="246" t="s">
        <v>10</v>
      </c>
      <c r="O55" s="246" t="s">
        <v>10</v>
      </c>
      <c r="P55" s="247"/>
      <c r="Q55" s="247"/>
      <c r="R55" s="248"/>
    </row>
    <row r="56" spans="2:18" ht="15.95" customHeight="1" x14ac:dyDescent="0.25">
      <c r="B56" s="241" t="s">
        <v>22</v>
      </c>
      <c r="C56" s="242" t="s">
        <v>426</v>
      </c>
      <c r="D56" s="242"/>
      <c r="E56" s="242" t="s">
        <v>23</v>
      </c>
      <c r="F56" s="249" t="s">
        <v>425</v>
      </c>
      <c r="G56" s="249"/>
      <c r="H56" s="294"/>
      <c r="I56" s="281"/>
      <c r="J56" s="250" t="s">
        <v>10</v>
      </c>
      <c r="K56" s="250" t="s">
        <v>10</v>
      </c>
      <c r="L56" s="250" t="s">
        <v>10</v>
      </c>
      <c r="M56" s="245" t="s">
        <v>10</v>
      </c>
      <c r="N56" s="251" t="s">
        <v>10</v>
      </c>
      <c r="O56" s="251" t="s">
        <v>10</v>
      </c>
      <c r="P56" s="252" t="s">
        <v>10</v>
      </c>
      <c r="Q56" s="252" t="s">
        <v>10</v>
      </c>
      <c r="R56" s="253"/>
    </row>
    <row r="57" spans="2:18" ht="15.95" customHeight="1" thickBot="1" x14ac:dyDescent="0.3">
      <c r="B57" s="254" t="s">
        <v>8</v>
      </c>
      <c r="C57" s="255" t="s">
        <v>41</v>
      </c>
      <c r="D57" s="255"/>
      <c r="E57" s="255" t="s">
        <v>26</v>
      </c>
      <c r="F57" s="256" t="s">
        <v>425</v>
      </c>
      <c r="G57" s="295"/>
      <c r="H57" s="296"/>
      <c r="I57" s="282"/>
      <c r="J57" s="234" t="s">
        <v>10</v>
      </c>
      <c r="K57" s="234" t="s">
        <v>10</v>
      </c>
      <c r="L57" s="234" t="s">
        <v>10</v>
      </c>
      <c r="M57" s="235" t="s">
        <v>10</v>
      </c>
      <c r="N57" s="257"/>
      <c r="O57" s="257"/>
      <c r="P57" s="258"/>
      <c r="Q57" s="258"/>
      <c r="R57" s="259"/>
    </row>
    <row r="58" spans="2:18" ht="20.100000000000001" customHeight="1" x14ac:dyDescent="0.2"/>
  </sheetData>
  <sortState xmlns:xlrd2="http://schemas.microsoft.com/office/spreadsheetml/2017/richdata2" ref="A35:AA37">
    <sortCondition ref="C35:C37"/>
  </sortState>
  <mergeCells count="2">
    <mergeCell ref="I4:M4"/>
    <mergeCell ref="N4:R4"/>
  </mergeCells>
  <pageMargins left="0.4" right="0.25" top="0.5" bottom="0.25" header="0.5" footer="0.5"/>
  <pageSetup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509"/>
  <sheetViews>
    <sheetView zoomScale="75" zoomScaleNormal="75" workbookViewId="0">
      <pane ySplit="2" topLeftCell="A3" activePane="bottomLeft" state="frozen"/>
      <selection activeCell="L34" sqref="L34"/>
      <selection pane="bottomLeft" activeCell="L34" sqref="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3.7109375" customWidth="1"/>
    <col min="18" max="18" width="20.7109375" customWidth="1"/>
    <col min="19" max="31" width="7.7109375" customWidth="1"/>
  </cols>
  <sheetData>
    <row r="1" spans="2:18" ht="18" customHeight="1" x14ac:dyDescent="0.25">
      <c r="B1" s="1"/>
      <c r="C1" s="2" t="s">
        <v>530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18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53"/>
      <c r="K2" s="54"/>
      <c r="L2" s="416"/>
      <c r="M2" s="417"/>
      <c r="N2" s="417"/>
      <c r="O2" s="417"/>
      <c r="P2" s="22"/>
      <c r="Q2" s="3"/>
      <c r="R2" s="3"/>
    </row>
    <row r="3" spans="2:18" ht="20.100000000000001" customHeight="1" x14ac:dyDescent="0.25">
      <c r="B3" s="27"/>
      <c r="C3" s="27"/>
      <c r="D3" s="27"/>
      <c r="E3" s="55"/>
      <c r="F3" s="55"/>
      <c r="G3" s="55"/>
      <c r="H3" s="55"/>
      <c r="I3" s="56" t="s">
        <v>102</v>
      </c>
      <c r="J3" s="57"/>
      <c r="K3" s="57" t="s">
        <v>42</v>
      </c>
      <c r="L3" s="415" t="s">
        <v>939</v>
      </c>
      <c r="M3" s="415"/>
      <c r="N3" s="415"/>
      <c r="O3" s="415"/>
      <c r="P3" s="22"/>
      <c r="Q3" s="3"/>
      <c r="R3" s="3"/>
    </row>
    <row r="4" spans="2:18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0" t="s">
        <v>104</v>
      </c>
      <c r="J4" s="61"/>
      <c r="K4" s="61" t="s">
        <v>46</v>
      </c>
      <c r="L4" s="59" t="s">
        <v>47</v>
      </c>
      <c r="M4" s="29"/>
      <c r="N4" s="29" t="s">
        <v>103</v>
      </c>
      <c r="O4" s="29"/>
      <c r="P4" s="22"/>
      <c r="Q4" s="3"/>
      <c r="R4" s="3"/>
    </row>
    <row r="5" spans="2:18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4"/>
      <c r="K5" s="54"/>
      <c r="L5" s="54"/>
      <c r="M5" s="36"/>
      <c r="N5" s="36"/>
      <c r="O5" s="22"/>
      <c r="P5" s="22"/>
      <c r="Q5" s="3"/>
      <c r="R5" s="3"/>
    </row>
    <row r="6" spans="2:18" ht="20.100000000000001" customHeight="1" x14ac:dyDescent="0.25">
      <c r="B6" s="4">
        <v>1</v>
      </c>
      <c r="C6" s="5" t="s">
        <v>386</v>
      </c>
      <c r="D6" s="62" t="s">
        <v>115</v>
      </c>
      <c r="E6" s="62" t="s">
        <v>152</v>
      </c>
      <c r="F6" s="62"/>
      <c r="G6" s="62"/>
      <c r="H6" s="22"/>
      <c r="I6" s="64">
        <v>4</v>
      </c>
      <c r="J6" s="63"/>
      <c r="K6" s="63" t="s">
        <v>48</v>
      </c>
      <c r="L6" s="65"/>
      <c r="M6" s="36"/>
      <c r="N6" s="65" t="s">
        <v>153</v>
      </c>
      <c r="O6" s="22"/>
      <c r="P6" s="22"/>
      <c r="Q6" s="3"/>
      <c r="R6" s="3"/>
    </row>
    <row r="7" spans="2:18" ht="20.100000000000001" customHeight="1" x14ac:dyDescent="0.25">
      <c r="B7" s="4">
        <v>2</v>
      </c>
      <c r="C7" s="5" t="s">
        <v>137</v>
      </c>
      <c r="D7" s="62" t="s">
        <v>57</v>
      </c>
      <c r="E7" s="62" t="s">
        <v>150</v>
      </c>
      <c r="F7" s="62"/>
      <c r="G7" s="62"/>
      <c r="H7" s="22"/>
      <c r="I7" s="64">
        <v>13</v>
      </c>
      <c r="J7" s="63"/>
      <c r="K7" s="63" t="s">
        <v>48</v>
      </c>
      <c r="L7" s="65"/>
      <c r="M7" s="36"/>
      <c r="N7" s="65" t="s">
        <v>154</v>
      </c>
      <c r="O7" s="22"/>
      <c r="P7" s="22"/>
      <c r="Q7" s="3"/>
      <c r="R7" s="3"/>
    </row>
    <row r="8" spans="2:18" ht="20.100000000000001" customHeight="1" x14ac:dyDescent="0.25">
      <c r="B8" s="4">
        <v>3</v>
      </c>
      <c r="C8" s="5" t="s">
        <v>136</v>
      </c>
      <c r="D8" s="62" t="s">
        <v>52</v>
      </c>
      <c r="E8" s="62" t="s">
        <v>147</v>
      </c>
      <c r="F8" s="62"/>
      <c r="G8" s="62"/>
      <c r="H8" s="22"/>
      <c r="I8" s="64">
        <v>8</v>
      </c>
      <c r="J8" s="63"/>
      <c r="K8" s="63" t="s">
        <v>48</v>
      </c>
      <c r="L8" s="65"/>
      <c r="M8" s="36"/>
      <c r="N8" s="65" t="s">
        <v>154</v>
      </c>
      <c r="O8" s="22"/>
      <c r="P8" s="22"/>
      <c r="Q8" s="3"/>
      <c r="R8" s="3"/>
    </row>
    <row r="9" spans="2:18" ht="20.100000000000001" customHeight="1" x14ac:dyDescent="0.25">
      <c r="B9" s="4">
        <v>4</v>
      </c>
      <c r="C9" s="5" t="s">
        <v>169</v>
      </c>
      <c r="D9" s="62" t="s">
        <v>115</v>
      </c>
      <c r="E9" s="62" t="s">
        <v>168</v>
      </c>
      <c r="F9" s="62"/>
      <c r="G9" s="62"/>
      <c r="H9" s="22"/>
      <c r="I9" s="64">
        <v>2</v>
      </c>
      <c r="J9" s="63"/>
      <c r="K9" s="63" t="s">
        <v>48</v>
      </c>
      <c r="L9" s="65"/>
      <c r="M9" s="36"/>
      <c r="N9" s="65" t="s">
        <v>49</v>
      </c>
      <c r="O9" s="22"/>
      <c r="P9" s="22"/>
      <c r="Q9" s="3"/>
      <c r="R9" s="3"/>
    </row>
    <row r="10" spans="2:18" ht="20.100000000000001" customHeight="1" x14ac:dyDescent="0.25">
      <c r="B10" s="4">
        <v>5</v>
      </c>
      <c r="C10" s="5" t="s">
        <v>387</v>
      </c>
      <c r="D10" s="62" t="s">
        <v>108</v>
      </c>
      <c r="E10" s="62" t="s">
        <v>388</v>
      </c>
      <c r="F10" s="62"/>
      <c r="G10" s="62"/>
      <c r="H10" s="22"/>
      <c r="I10" s="64">
        <v>1</v>
      </c>
      <c r="J10" s="63"/>
      <c r="K10" s="63" t="s">
        <v>51</v>
      </c>
      <c r="L10" s="65"/>
      <c r="M10" s="36"/>
      <c r="N10" s="65" t="s">
        <v>49</v>
      </c>
      <c r="O10" s="22"/>
      <c r="P10" s="22"/>
      <c r="Q10" s="3"/>
      <c r="R10" s="3"/>
    </row>
    <row r="11" spans="2:18" ht="20.100000000000001" customHeight="1" x14ac:dyDescent="0.25">
      <c r="B11" s="4">
        <v>6</v>
      </c>
      <c r="C11" s="5" t="s">
        <v>389</v>
      </c>
      <c r="D11" s="62" t="s">
        <v>57</v>
      </c>
      <c r="E11" s="62" t="s">
        <v>390</v>
      </c>
      <c r="F11" s="62"/>
      <c r="G11" s="62"/>
      <c r="H11" s="22"/>
      <c r="I11" s="64">
        <v>1</v>
      </c>
      <c r="J11" s="63"/>
      <c r="K11" s="63" t="s">
        <v>51</v>
      </c>
      <c r="L11" s="65"/>
      <c r="M11" s="36"/>
      <c r="N11" s="65" t="s">
        <v>49</v>
      </c>
      <c r="O11" s="22"/>
      <c r="P11" s="22"/>
      <c r="Q11" s="3"/>
      <c r="R11" s="3"/>
    </row>
    <row r="12" spans="2:18" ht="20.100000000000001" customHeight="1" x14ac:dyDescent="0.25">
      <c r="B12" s="4">
        <v>7</v>
      </c>
      <c r="C12" s="5" t="s">
        <v>391</v>
      </c>
      <c r="D12" s="62" t="s">
        <v>57</v>
      </c>
      <c r="E12" s="62" t="s">
        <v>392</v>
      </c>
      <c r="F12" s="62"/>
      <c r="G12" s="62"/>
      <c r="H12" s="22"/>
      <c r="I12" s="64">
        <v>1</v>
      </c>
      <c r="J12" s="63"/>
      <c r="K12" s="63" t="s">
        <v>51</v>
      </c>
      <c r="L12" s="65"/>
      <c r="M12" s="36"/>
      <c r="N12" s="65" t="s">
        <v>49</v>
      </c>
      <c r="O12" s="22"/>
      <c r="P12" s="22"/>
      <c r="Q12" s="3"/>
      <c r="R12" s="3"/>
    </row>
    <row r="13" spans="2:18" ht="20.100000000000001" customHeight="1" x14ac:dyDescent="0.25">
      <c r="B13" s="4">
        <v>8</v>
      </c>
      <c r="C13" s="5" t="s">
        <v>531</v>
      </c>
      <c r="D13" s="62" t="s">
        <v>115</v>
      </c>
      <c r="E13" s="62" t="s">
        <v>551</v>
      </c>
      <c r="F13" s="62"/>
      <c r="G13" s="62"/>
      <c r="H13" s="22"/>
      <c r="I13" s="64" t="s">
        <v>464</v>
      </c>
      <c r="J13" s="63"/>
      <c r="K13" s="63" t="s">
        <v>48</v>
      </c>
      <c r="L13" s="65"/>
      <c r="M13" s="36"/>
      <c r="N13" s="65" t="s">
        <v>49</v>
      </c>
      <c r="O13" s="22"/>
      <c r="P13" s="22"/>
      <c r="Q13" s="3"/>
      <c r="R13" s="3"/>
    </row>
    <row r="14" spans="2:18" ht="20.100000000000001" customHeight="1" x14ac:dyDescent="0.25">
      <c r="B14" s="4">
        <v>9</v>
      </c>
      <c r="C14" s="5" t="s">
        <v>532</v>
      </c>
      <c r="D14" s="62" t="s">
        <v>57</v>
      </c>
      <c r="E14" s="62" t="s">
        <v>390</v>
      </c>
      <c r="F14" s="62"/>
      <c r="G14" s="62"/>
      <c r="H14" s="22"/>
      <c r="I14" s="64" t="s">
        <v>464</v>
      </c>
      <c r="J14" s="63"/>
      <c r="K14" s="63" t="s">
        <v>48</v>
      </c>
      <c r="L14" s="65"/>
      <c r="M14" s="36"/>
      <c r="N14" s="65" t="s">
        <v>49</v>
      </c>
      <c r="O14" s="22"/>
      <c r="P14" s="22"/>
      <c r="Q14" s="3"/>
      <c r="R14" s="3"/>
    </row>
    <row r="15" spans="2:18" ht="20.100000000000001" customHeight="1" x14ac:dyDescent="0.25">
      <c r="B15" s="4">
        <v>10</v>
      </c>
      <c r="C15" s="5" t="s">
        <v>533</v>
      </c>
      <c r="D15" s="62" t="s">
        <v>115</v>
      </c>
      <c r="E15" s="62" t="s">
        <v>390</v>
      </c>
      <c r="F15" s="62"/>
      <c r="G15" s="62"/>
      <c r="H15" s="22"/>
      <c r="I15" s="64" t="s">
        <v>464</v>
      </c>
      <c r="J15" s="63"/>
      <c r="K15" s="63" t="s">
        <v>48</v>
      </c>
      <c r="L15" s="65"/>
      <c r="M15" s="36"/>
      <c r="N15" s="65" t="s">
        <v>49</v>
      </c>
      <c r="O15" s="22"/>
      <c r="P15" s="22"/>
      <c r="Q15" s="3"/>
      <c r="R15" s="3"/>
    </row>
    <row r="16" spans="2:18" ht="20.100000000000001" customHeight="1" x14ac:dyDescent="0.25">
      <c r="B16" s="4">
        <v>11</v>
      </c>
      <c r="C16" s="5" t="s">
        <v>534</v>
      </c>
      <c r="D16" s="62" t="s">
        <v>115</v>
      </c>
      <c r="E16" s="62" t="s">
        <v>552</v>
      </c>
      <c r="F16" s="62"/>
      <c r="G16" s="62"/>
      <c r="H16" s="22"/>
      <c r="I16" s="64" t="s">
        <v>464</v>
      </c>
      <c r="J16" s="63"/>
      <c r="K16" s="63" t="s">
        <v>48</v>
      </c>
      <c r="L16" s="65"/>
      <c r="M16" s="36"/>
      <c r="N16" s="65" t="s">
        <v>49</v>
      </c>
      <c r="O16" s="22"/>
      <c r="P16" s="22"/>
      <c r="Q16" s="3"/>
      <c r="R16" s="3"/>
    </row>
    <row r="17" spans="2:18" ht="20.100000000000001" customHeight="1" x14ac:dyDescent="0.25">
      <c r="B17" s="4">
        <v>12</v>
      </c>
      <c r="C17" s="5" t="s">
        <v>535</v>
      </c>
      <c r="D17" s="62" t="s">
        <v>115</v>
      </c>
      <c r="E17" s="62" t="s">
        <v>553</v>
      </c>
      <c r="F17" s="62"/>
      <c r="G17" s="62"/>
      <c r="H17" s="22"/>
      <c r="I17" s="64" t="s">
        <v>464</v>
      </c>
      <c r="J17" s="63"/>
      <c r="K17" s="63" t="s">
        <v>48</v>
      </c>
      <c r="L17" s="65"/>
      <c r="M17" s="36"/>
      <c r="N17" s="65" t="s">
        <v>49</v>
      </c>
      <c r="O17" s="22"/>
      <c r="P17" s="22"/>
      <c r="Q17" s="3"/>
      <c r="R17" s="3"/>
    </row>
    <row r="18" spans="2:18" ht="20.100000000000001" customHeight="1" x14ac:dyDescent="0.25">
      <c r="B18" s="4">
        <v>13</v>
      </c>
      <c r="C18" s="5" t="s">
        <v>536</v>
      </c>
      <c r="D18" s="62" t="s">
        <v>115</v>
      </c>
      <c r="E18" s="62" t="s">
        <v>554</v>
      </c>
      <c r="F18" s="62"/>
      <c r="G18" s="62"/>
      <c r="H18" s="22"/>
      <c r="I18" s="64" t="s">
        <v>464</v>
      </c>
      <c r="J18" s="63"/>
      <c r="K18" s="63" t="s">
        <v>48</v>
      </c>
      <c r="L18" s="65"/>
      <c r="M18" s="36"/>
      <c r="N18" s="65" t="s">
        <v>49</v>
      </c>
      <c r="O18" s="22"/>
      <c r="P18" s="22"/>
      <c r="Q18" s="3"/>
      <c r="R18" s="3"/>
    </row>
    <row r="19" spans="2:18" ht="20.100000000000001" customHeight="1" x14ac:dyDescent="0.25">
      <c r="B19" s="4">
        <v>14</v>
      </c>
      <c r="C19" s="5" t="s">
        <v>537</v>
      </c>
      <c r="D19" s="62" t="s">
        <v>115</v>
      </c>
      <c r="E19" s="62" t="s">
        <v>554</v>
      </c>
      <c r="F19" s="62"/>
      <c r="G19" s="62"/>
      <c r="H19" s="22"/>
      <c r="I19" s="64" t="s">
        <v>464</v>
      </c>
      <c r="J19" s="63"/>
      <c r="K19" s="63" t="s">
        <v>48</v>
      </c>
      <c r="L19" s="65"/>
      <c r="M19" s="36"/>
      <c r="N19" s="65" t="s">
        <v>49</v>
      </c>
      <c r="O19" s="22"/>
      <c r="P19" s="22"/>
      <c r="Q19" s="3"/>
      <c r="R19" s="3"/>
    </row>
    <row r="20" spans="2:18" ht="20.100000000000001" customHeight="1" x14ac:dyDescent="0.25">
      <c r="B20" s="4">
        <v>15</v>
      </c>
      <c r="C20" s="5" t="s">
        <v>538</v>
      </c>
      <c r="D20" s="62" t="s">
        <v>115</v>
      </c>
      <c r="E20" s="62" t="s">
        <v>554</v>
      </c>
      <c r="F20" s="62"/>
      <c r="G20" s="62"/>
      <c r="H20" s="22"/>
      <c r="I20" s="64" t="s">
        <v>464</v>
      </c>
      <c r="J20" s="63"/>
      <c r="K20" s="63" t="s">
        <v>48</v>
      </c>
      <c r="L20" s="65"/>
      <c r="M20" s="36"/>
      <c r="N20" s="65" t="s">
        <v>49</v>
      </c>
      <c r="O20" s="22"/>
      <c r="P20" s="22"/>
      <c r="Q20" s="3"/>
      <c r="R20" s="3"/>
    </row>
    <row r="21" spans="2:18" ht="20.100000000000001" customHeight="1" x14ac:dyDescent="0.25">
      <c r="B21" s="4">
        <v>16</v>
      </c>
      <c r="C21" s="5" t="s">
        <v>393</v>
      </c>
      <c r="D21" s="62" t="s">
        <v>108</v>
      </c>
      <c r="E21" s="62" t="s">
        <v>394</v>
      </c>
      <c r="F21" s="62"/>
      <c r="G21" s="62"/>
      <c r="H21" s="22"/>
      <c r="I21" s="64">
        <v>1</v>
      </c>
      <c r="J21" s="63"/>
      <c r="K21" s="63" t="s">
        <v>48</v>
      </c>
      <c r="L21" s="65"/>
      <c r="M21" s="36"/>
      <c r="N21" s="65" t="s">
        <v>49</v>
      </c>
      <c r="O21" s="22"/>
      <c r="P21" s="22"/>
      <c r="Q21" s="3"/>
      <c r="R21" s="3"/>
    </row>
    <row r="22" spans="2:18" ht="20.100000000000001" customHeight="1" x14ac:dyDescent="0.25">
      <c r="B22" s="4">
        <v>17</v>
      </c>
      <c r="C22" s="5" t="s">
        <v>395</v>
      </c>
      <c r="D22" s="62" t="s">
        <v>108</v>
      </c>
      <c r="E22" s="62" t="s">
        <v>396</v>
      </c>
      <c r="F22" s="62"/>
      <c r="G22" s="62"/>
      <c r="H22" s="22"/>
      <c r="I22" s="64">
        <v>1</v>
      </c>
      <c r="J22" s="63"/>
      <c r="K22" s="63" t="s">
        <v>48</v>
      </c>
      <c r="L22" s="65"/>
      <c r="M22" s="36"/>
      <c r="N22" s="65" t="s">
        <v>49</v>
      </c>
      <c r="O22" s="22"/>
      <c r="P22" s="22"/>
      <c r="Q22" s="3"/>
      <c r="R22" s="3"/>
    </row>
    <row r="23" spans="2:18" ht="20.100000000000001" customHeight="1" x14ac:dyDescent="0.25">
      <c r="B23" s="4">
        <v>18</v>
      </c>
      <c r="C23" s="5" t="s">
        <v>539</v>
      </c>
      <c r="D23" s="62" t="s">
        <v>52</v>
      </c>
      <c r="E23" s="62" t="s">
        <v>555</v>
      </c>
      <c r="F23" s="62"/>
      <c r="G23" s="62"/>
      <c r="H23" s="22"/>
      <c r="I23" s="64" t="s">
        <v>464</v>
      </c>
      <c r="J23" s="63"/>
      <c r="K23" s="63" t="s">
        <v>48</v>
      </c>
      <c r="L23" s="65"/>
      <c r="M23" s="36"/>
      <c r="N23" s="65" t="s">
        <v>49</v>
      </c>
      <c r="O23" s="22"/>
      <c r="P23" s="22"/>
      <c r="Q23" s="3"/>
      <c r="R23" s="3"/>
    </row>
    <row r="24" spans="2:18" ht="20.100000000000001" customHeight="1" x14ac:dyDescent="0.25">
      <c r="B24" s="4">
        <v>19</v>
      </c>
      <c r="C24" s="5" t="s">
        <v>540</v>
      </c>
      <c r="D24" s="62" t="s">
        <v>145</v>
      </c>
      <c r="E24" s="62" t="s">
        <v>556</v>
      </c>
      <c r="F24" s="62"/>
      <c r="G24" s="62"/>
      <c r="H24" s="22"/>
      <c r="I24" s="64" t="s">
        <v>464</v>
      </c>
      <c r="J24" s="63"/>
      <c r="K24" s="63" t="s">
        <v>48</v>
      </c>
      <c r="L24" s="65"/>
      <c r="M24" s="36"/>
      <c r="N24" s="65" t="s">
        <v>49</v>
      </c>
      <c r="O24" s="22"/>
      <c r="P24" s="22"/>
      <c r="Q24" s="3"/>
      <c r="R24" s="3"/>
    </row>
    <row r="25" spans="2:18" ht="20.100000000000001" customHeight="1" x14ac:dyDescent="0.25">
      <c r="B25" s="4">
        <v>20</v>
      </c>
      <c r="C25" s="5" t="s">
        <v>541</v>
      </c>
      <c r="D25" s="62" t="s">
        <v>57</v>
      </c>
      <c r="E25" s="62" t="s">
        <v>557</v>
      </c>
      <c r="F25" s="62"/>
      <c r="G25" s="62"/>
      <c r="H25" s="22"/>
      <c r="I25" s="64" t="s">
        <v>464</v>
      </c>
      <c r="J25" s="63"/>
      <c r="K25" s="63" t="s">
        <v>48</v>
      </c>
      <c r="L25" s="65" t="s">
        <v>563</v>
      </c>
      <c r="M25" s="36"/>
      <c r="N25" s="65" t="s">
        <v>49</v>
      </c>
      <c r="O25" s="22"/>
      <c r="P25" s="22"/>
      <c r="Q25" s="3"/>
      <c r="R25" s="3"/>
    </row>
    <row r="26" spans="2:18" ht="20.100000000000001" customHeight="1" x14ac:dyDescent="0.25">
      <c r="B26" s="4">
        <v>21</v>
      </c>
      <c r="C26" s="5" t="s">
        <v>542</v>
      </c>
      <c r="D26" s="62" t="s">
        <v>108</v>
      </c>
      <c r="E26" s="62" t="s">
        <v>558</v>
      </c>
      <c r="F26" s="62"/>
      <c r="G26" s="62"/>
      <c r="H26" s="22"/>
      <c r="I26" s="64" t="s">
        <v>464</v>
      </c>
      <c r="J26" s="63"/>
      <c r="K26" s="63" t="s">
        <v>48</v>
      </c>
      <c r="L26" s="65" t="s">
        <v>564</v>
      </c>
      <c r="M26" s="36"/>
      <c r="N26" s="65" t="s">
        <v>49</v>
      </c>
      <c r="O26" s="22"/>
      <c r="P26" s="22"/>
      <c r="Q26" s="3"/>
      <c r="R26" s="3"/>
    </row>
    <row r="27" spans="2:18" ht="20.100000000000001" customHeight="1" x14ac:dyDescent="0.25">
      <c r="B27" s="4">
        <v>22</v>
      </c>
      <c r="C27" s="5" t="s">
        <v>543</v>
      </c>
      <c r="D27" s="62" t="s">
        <v>108</v>
      </c>
      <c r="E27" s="62" t="s">
        <v>559</v>
      </c>
      <c r="F27" s="62"/>
      <c r="G27" s="62"/>
      <c r="H27" s="22"/>
      <c r="I27" s="64" t="s">
        <v>464</v>
      </c>
      <c r="J27" s="63"/>
      <c r="K27" s="63"/>
      <c r="L27" s="65" t="s">
        <v>565</v>
      </c>
      <c r="M27" s="36"/>
      <c r="N27" s="65" t="s">
        <v>307</v>
      </c>
      <c r="O27" s="22"/>
      <c r="P27" s="22"/>
      <c r="Q27" s="3"/>
      <c r="R27" s="3"/>
    </row>
    <row r="28" spans="2:18" ht="20.100000000000001" customHeight="1" x14ac:dyDescent="0.25">
      <c r="B28" s="4">
        <v>23</v>
      </c>
      <c r="C28" s="5" t="s">
        <v>544</v>
      </c>
      <c r="D28" s="62" t="s">
        <v>715</v>
      </c>
      <c r="E28" s="62" t="s">
        <v>560</v>
      </c>
      <c r="F28" s="62"/>
      <c r="G28" s="62"/>
      <c r="H28" s="22"/>
      <c r="I28" s="64" t="s">
        <v>464</v>
      </c>
      <c r="J28" s="63"/>
      <c r="K28" s="63" t="s">
        <v>48</v>
      </c>
      <c r="L28" s="65" t="s">
        <v>566</v>
      </c>
      <c r="M28" s="36"/>
      <c r="N28" s="65" t="s">
        <v>567</v>
      </c>
      <c r="O28" s="22"/>
      <c r="P28" s="22"/>
      <c r="Q28" s="3"/>
      <c r="R28" s="3"/>
    </row>
    <row r="29" spans="2:18" ht="20.100000000000001" customHeight="1" x14ac:dyDescent="0.25">
      <c r="B29" s="4">
        <v>24</v>
      </c>
      <c r="C29" s="5" t="s">
        <v>545</v>
      </c>
      <c r="D29" s="62" t="s">
        <v>145</v>
      </c>
      <c r="E29" s="62" t="s">
        <v>413</v>
      </c>
      <c r="F29" s="62"/>
      <c r="G29" s="62"/>
      <c r="H29" s="22"/>
      <c r="I29" s="64" t="s">
        <v>464</v>
      </c>
      <c r="J29" s="63"/>
      <c r="K29" s="63" t="s">
        <v>48</v>
      </c>
      <c r="L29" s="65" t="s">
        <v>568</v>
      </c>
      <c r="M29" s="36"/>
      <c r="N29" s="65" t="s">
        <v>567</v>
      </c>
      <c r="O29" s="22"/>
      <c r="P29" s="22"/>
      <c r="Q29" s="3"/>
      <c r="R29" s="3"/>
    </row>
    <row r="30" spans="2:18" ht="20.100000000000001" customHeight="1" x14ac:dyDescent="0.25">
      <c r="B30" s="4">
        <v>25</v>
      </c>
      <c r="C30" s="5" t="s">
        <v>546</v>
      </c>
      <c r="D30" s="62" t="s">
        <v>52</v>
      </c>
      <c r="E30" s="62" t="s">
        <v>399</v>
      </c>
      <c r="F30" s="62"/>
      <c r="G30" s="62"/>
      <c r="H30" s="22"/>
      <c r="I30" s="64" t="s">
        <v>464</v>
      </c>
      <c r="J30" s="63"/>
      <c r="K30" s="63" t="s">
        <v>48</v>
      </c>
      <c r="L30" s="65" t="s">
        <v>569</v>
      </c>
      <c r="M30" s="36"/>
      <c r="N30" s="65" t="s">
        <v>570</v>
      </c>
      <c r="O30" s="22"/>
      <c r="P30" s="22"/>
      <c r="Q30" s="3"/>
      <c r="R30" s="3"/>
    </row>
    <row r="31" spans="2:18" ht="20.100000000000001" customHeight="1" x14ac:dyDescent="0.25">
      <c r="B31" s="4">
        <v>26</v>
      </c>
      <c r="C31" s="5" t="s">
        <v>547</v>
      </c>
      <c r="D31" s="62" t="s">
        <v>115</v>
      </c>
      <c r="E31" s="62" t="s">
        <v>414</v>
      </c>
      <c r="F31" s="62"/>
      <c r="G31" s="62"/>
      <c r="H31" s="22"/>
      <c r="I31" s="64" t="s">
        <v>464</v>
      </c>
      <c r="J31" s="63"/>
      <c r="K31" s="63" t="s">
        <v>48</v>
      </c>
      <c r="L31" s="65" t="s">
        <v>566</v>
      </c>
      <c r="M31" s="36"/>
      <c r="N31" s="65" t="s">
        <v>567</v>
      </c>
      <c r="O31" s="22"/>
      <c r="P31" s="22"/>
      <c r="Q31" s="3"/>
      <c r="R31" s="3"/>
    </row>
    <row r="32" spans="2:18" ht="20.100000000000001" customHeight="1" x14ac:dyDescent="0.25">
      <c r="B32" s="4">
        <v>27</v>
      </c>
      <c r="C32" s="5" t="s">
        <v>548</v>
      </c>
      <c r="D32" s="62" t="s">
        <v>115</v>
      </c>
      <c r="E32" s="62" t="s">
        <v>561</v>
      </c>
      <c r="F32" s="62"/>
      <c r="G32" s="62"/>
      <c r="H32" s="22"/>
      <c r="I32" s="64" t="s">
        <v>464</v>
      </c>
      <c r="J32" s="63"/>
      <c r="K32" s="63" t="s">
        <v>48</v>
      </c>
      <c r="L32" s="65" t="s">
        <v>571</v>
      </c>
      <c r="M32" s="36"/>
      <c r="N32" s="65" t="s">
        <v>567</v>
      </c>
      <c r="O32" s="22"/>
      <c r="P32" s="22"/>
      <c r="Q32" s="3"/>
      <c r="R32" s="3"/>
    </row>
    <row r="33" spans="2:18" ht="20.100000000000001" customHeight="1" x14ac:dyDescent="0.25">
      <c r="B33" s="4">
        <v>28</v>
      </c>
      <c r="C33" s="5" t="s">
        <v>549</v>
      </c>
      <c r="D33" s="62" t="s">
        <v>145</v>
      </c>
      <c r="E33" s="62" t="s">
        <v>562</v>
      </c>
      <c r="F33" s="62"/>
      <c r="G33" s="62"/>
      <c r="H33" s="22"/>
      <c r="I33" s="64" t="s">
        <v>464</v>
      </c>
      <c r="J33" s="63"/>
      <c r="K33" s="63" t="s">
        <v>48</v>
      </c>
      <c r="L33" s="65" t="s">
        <v>566</v>
      </c>
      <c r="M33" s="36"/>
      <c r="N33" s="65" t="s">
        <v>567</v>
      </c>
      <c r="O33" s="22"/>
      <c r="P33" s="22"/>
      <c r="Q33" s="3"/>
      <c r="R33" s="3"/>
    </row>
    <row r="34" spans="2:18" ht="20.100000000000001" customHeight="1" x14ac:dyDescent="0.25">
      <c r="B34" s="4">
        <v>29</v>
      </c>
      <c r="C34" s="5" t="s">
        <v>550</v>
      </c>
      <c r="D34" s="62" t="s">
        <v>108</v>
      </c>
      <c r="E34" s="62" t="s">
        <v>423</v>
      </c>
      <c r="F34" s="62"/>
      <c r="G34" s="62"/>
      <c r="H34" s="22"/>
      <c r="I34" s="64" t="s">
        <v>464</v>
      </c>
      <c r="J34" s="63"/>
      <c r="K34" s="63" t="s">
        <v>48</v>
      </c>
      <c r="L34" s="65" t="s">
        <v>568</v>
      </c>
      <c r="M34" s="36"/>
      <c r="N34" s="65" t="s">
        <v>567</v>
      </c>
      <c r="O34" s="22"/>
      <c r="P34" s="22"/>
      <c r="Q34" s="3"/>
      <c r="R34" s="3"/>
    </row>
    <row r="35" spans="2:18" ht="20.100000000000001" customHeight="1" x14ac:dyDescent="0.25">
      <c r="B35" s="29"/>
      <c r="C35" s="29"/>
      <c r="D35" s="29"/>
      <c r="E35" s="29"/>
      <c r="F35" s="29"/>
      <c r="G35" s="29"/>
      <c r="H35" s="29"/>
      <c r="I35" s="29"/>
      <c r="J35" s="93"/>
      <c r="K35" s="29"/>
      <c r="L35" s="29"/>
      <c r="M35" s="29"/>
      <c r="N35" s="29"/>
      <c r="O35" s="29"/>
      <c r="P35" s="22"/>
      <c r="Q35" s="3"/>
      <c r="R35" s="3"/>
    </row>
    <row r="36" spans="2:18" ht="20.100000000000001" customHeight="1" x14ac:dyDescent="0.25">
      <c r="B36" s="22"/>
      <c r="C36" s="14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"/>
      <c r="R36" s="3"/>
    </row>
    <row r="37" spans="2:18" ht="20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"/>
      <c r="R37" s="3"/>
    </row>
    <row r="38" spans="2:18" ht="20.100000000000001" customHeight="1" x14ac:dyDescent="0.25">
      <c r="B38" s="30"/>
      <c r="C38" s="30"/>
      <c r="D38" s="406" t="s">
        <v>473</v>
      </c>
      <c r="E38" s="407"/>
      <c r="F38" s="407"/>
      <c r="G38" s="407"/>
      <c r="H38" s="407"/>
      <c r="I38" s="407"/>
      <c r="J38" s="406" t="s">
        <v>841</v>
      </c>
      <c r="K38" s="407"/>
      <c r="L38" s="412"/>
      <c r="M38" s="171"/>
      <c r="N38" s="22"/>
      <c r="O38" s="22"/>
      <c r="P38" s="22"/>
      <c r="Q38" s="3"/>
      <c r="R38" s="3"/>
    </row>
    <row r="39" spans="2:18" ht="20.100000000000001" customHeight="1" x14ac:dyDescent="0.25">
      <c r="B39" s="31"/>
      <c r="C39" s="31"/>
      <c r="D39" s="406" t="s">
        <v>474</v>
      </c>
      <c r="E39" s="412"/>
      <c r="F39" s="406" t="s">
        <v>58</v>
      </c>
      <c r="G39" s="412"/>
      <c r="H39" s="406" t="s">
        <v>475</v>
      </c>
      <c r="I39" s="412"/>
      <c r="J39" s="342"/>
      <c r="K39" s="343" t="s">
        <v>0</v>
      </c>
      <c r="L39" s="352"/>
      <c r="M39" s="170"/>
      <c r="N39" s="22"/>
      <c r="O39" s="22"/>
      <c r="P39" s="22"/>
      <c r="Q39" s="3"/>
      <c r="R39" s="3"/>
    </row>
    <row r="40" spans="2:18" ht="20.100000000000001" customHeight="1" x14ac:dyDescent="0.25">
      <c r="B40" s="32"/>
      <c r="C40" s="32" t="s">
        <v>59</v>
      </c>
      <c r="D40" s="174" t="s">
        <v>60</v>
      </c>
      <c r="E40" s="175" t="s">
        <v>61</v>
      </c>
      <c r="F40" s="174" t="s">
        <v>60</v>
      </c>
      <c r="G40" s="174" t="s">
        <v>61</v>
      </c>
      <c r="H40" s="174" t="s">
        <v>60</v>
      </c>
      <c r="I40" s="174" t="s">
        <v>61</v>
      </c>
      <c r="J40" s="320" t="s">
        <v>811</v>
      </c>
      <c r="K40" s="321" t="s">
        <v>812</v>
      </c>
      <c r="L40" s="321" t="s">
        <v>813</v>
      </c>
      <c r="M40" s="68"/>
      <c r="N40" s="22"/>
      <c r="O40" s="22"/>
      <c r="P40" s="22"/>
      <c r="Q40" s="3"/>
      <c r="R40" s="3"/>
    </row>
    <row r="41" spans="2:18" ht="20.100000000000001" customHeight="1" x14ac:dyDescent="0.25">
      <c r="B41" s="31"/>
      <c r="C41" s="31"/>
      <c r="D41" s="71"/>
      <c r="E41" s="72"/>
      <c r="F41" s="72"/>
      <c r="G41" s="72"/>
      <c r="H41" s="72"/>
      <c r="I41" s="73"/>
      <c r="J41" s="72"/>
      <c r="K41" s="72"/>
      <c r="L41" s="72"/>
      <c r="M41" s="73"/>
      <c r="N41" s="22"/>
      <c r="O41" s="22"/>
      <c r="P41" s="22"/>
      <c r="Q41" s="3"/>
      <c r="R41" s="3"/>
    </row>
    <row r="42" spans="2:18" ht="20.100000000000001" customHeight="1" x14ac:dyDescent="0.25">
      <c r="B42" s="4">
        <v>1</v>
      </c>
      <c r="C42" s="5" t="s">
        <v>386</v>
      </c>
      <c r="D42" s="75">
        <v>9.9514563106796103</v>
      </c>
      <c r="E42" s="77" t="s">
        <v>731</v>
      </c>
      <c r="F42" s="77"/>
      <c r="G42" s="77"/>
      <c r="H42" s="77"/>
      <c r="I42" s="78"/>
      <c r="J42" s="76" t="s">
        <v>731</v>
      </c>
      <c r="K42" s="76" t="s">
        <v>815</v>
      </c>
      <c r="L42" s="76" t="s">
        <v>815</v>
      </c>
      <c r="M42" s="78"/>
      <c r="N42" s="22"/>
      <c r="O42" s="22"/>
      <c r="P42" s="22"/>
      <c r="Q42" s="3"/>
      <c r="R42" s="3"/>
    </row>
    <row r="43" spans="2:18" ht="20.100000000000001" customHeight="1" x14ac:dyDescent="0.25">
      <c r="B43" s="4">
        <v>2</v>
      </c>
      <c r="C43" s="5" t="s">
        <v>137</v>
      </c>
      <c r="D43" s="75">
        <v>4.4902912621359228</v>
      </c>
      <c r="E43" s="77" t="s">
        <v>730</v>
      </c>
      <c r="F43" s="76">
        <v>0.79260237780713338</v>
      </c>
      <c r="G43" s="77" t="s">
        <v>730</v>
      </c>
      <c r="H43" s="76">
        <v>24.41209406494961</v>
      </c>
      <c r="I43" s="78" t="s">
        <v>731</v>
      </c>
      <c r="J43" s="76" t="s">
        <v>815</v>
      </c>
      <c r="K43" s="76" t="s">
        <v>731</v>
      </c>
      <c r="L43" s="76" t="s">
        <v>731</v>
      </c>
      <c r="M43" s="78"/>
      <c r="N43" s="22"/>
      <c r="O43" s="22"/>
      <c r="P43" s="22"/>
      <c r="Q43" s="3"/>
      <c r="R43" s="3"/>
    </row>
    <row r="44" spans="2:18" ht="20.100000000000001" customHeight="1" x14ac:dyDescent="0.25">
      <c r="B44" s="4">
        <v>3</v>
      </c>
      <c r="C44" s="5" t="s">
        <v>136</v>
      </c>
      <c r="D44" s="75">
        <v>5.582524271844659</v>
      </c>
      <c r="E44" s="77" t="s">
        <v>730</v>
      </c>
      <c r="F44" s="76">
        <v>9.2470277410832225</v>
      </c>
      <c r="G44" s="77" t="s">
        <v>730</v>
      </c>
      <c r="H44" s="76">
        <v>62.709966405375141</v>
      </c>
      <c r="I44" s="78" t="s">
        <v>732</v>
      </c>
      <c r="J44" s="76" t="s">
        <v>815</v>
      </c>
      <c r="K44" s="76" t="s">
        <v>731</v>
      </c>
      <c r="L44" s="76" t="s">
        <v>731</v>
      </c>
      <c r="M44" s="78"/>
      <c r="N44" s="22"/>
      <c r="O44" s="22"/>
      <c r="P44" s="22"/>
      <c r="Q44" s="3"/>
      <c r="R44" s="3"/>
    </row>
    <row r="45" spans="2:18" ht="20.100000000000001" customHeight="1" x14ac:dyDescent="0.25">
      <c r="B45" s="4">
        <v>4</v>
      </c>
      <c r="C45" s="5" t="s">
        <v>169</v>
      </c>
      <c r="D45" s="75">
        <v>5.582524271844659</v>
      </c>
      <c r="E45" s="77" t="s">
        <v>730</v>
      </c>
      <c r="F45" s="76"/>
      <c r="G45" s="77"/>
      <c r="H45" s="76"/>
      <c r="I45" s="78"/>
      <c r="J45" s="76" t="s">
        <v>731</v>
      </c>
      <c r="K45" s="76" t="s">
        <v>815</v>
      </c>
      <c r="L45" s="76" t="s">
        <v>815</v>
      </c>
      <c r="M45" s="78"/>
      <c r="N45" s="22"/>
      <c r="O45" s="22"/>
      <c r="P45" s="22"/>
      <c r="Q45" s="3"/>
      <c r="R45" s="3"/>
    </row>
    <row r="46" spans="2:18" ht="20.100000000000001" customHeight="1" x14ac:dyDescent="0.25">
      <c r="B46" s="4">
        <v>5</v>
      </c>
      <c r="C46" s="5" t="s">
        <v>387</v>
      </c>
      <c r="D46" s="75">
        <v>22.936893203883489</v>
      </c>
      <c r="E46" s="77" t="s">
        <v>731</v>
      </c>
      <c r="F46" s="76"/>
      <c r="G46" s="77"/>
      <c r="H46" s="76"/>
      <c r="I46" s="78"/>
      <c r="J46" s="76" t="s">
        <v>731</v>
      </c>
      <c r="K46" s="76" t="s">
        <v>815</v>
      </c>
      <c r="L46" s="76" t="s">
        <v>815</v>
      </c>
      <c r="M46" s="78"/>
      <c r="N46" s="22"/>
      <c r="O46" s="22"/>
      <c r="P46" s="22"/>
      <c r="Q46" s="3"/>
      <c r="R46" s="3"/>
    </row>
    <row r="47" spans="2:18" ht="20.100000000000001" customHeight="1" x14ac:dyDescent="0.25">
      <c r="B47" s="4">
        <v>6</v>
      </c>
      <c r="C47" s="5" t="s">
        <v>389</v>
      </c>
      <c r="D47" s="75">
        <v>13.228155339805825</v>
      </c>
      <c r="E47" s="77" t="s">
        <v>731</v>
      </c>
      <c r="F47" s="76"/>
      <c r="G47" s="77"/>
      <c r="H47" s="76"/>
      <c r="I47" s="78"/>
      <c r="J47" s="76" t="s">
        <v>731</v>
      </c>
      <c r="K47" s="76" t="s">
        <v>815</v>
      </c>
      <c r="L47" s="76" t="s">
        <v>815</v>
      </c>
      <c r="M47" s="78"/>
      <c r="N47" s="22"/>
      <c r="O47" s="22"/>
      <c r="P47" s="22"/>
      <c r="Q47" s="3"/>
      <c r="R47" s="3"/>
    </row>
    <row r="48" spans="2:18" ht="20.100000000000001" customHeight="1" x14ac:dyDescent="0.25">
      <c r="B48" s="4">
        <v>7</v>
      </c>
      <c r="C48" s="5" t="s">
        <v>391</v>
      </c>
      <c r="D48" s="75">
        <v>3.1553398058252426</v>
      </c>
      <c r="E48" s="77" t="s">
        <v>730</v>
      </c>
      <c r="F48" s="76"/>
      <c r="G48" s="77"/>
      <c r="H48" s="76"/>
      <c r="I48" s="78"/>
      <c r="J48" s="76" t="s">
        <v>731</v>
      </c>
      <c r="K48" s="76" t="s">
        <v>815</v>
      </c>
      <c r="L48" s="76" t="s">
        <v>815</v>
      </c>
      <c r="M48" s="78"/>
      <c r="N48" s="22"/>
      <c r="O48" s="22"/>
      <c r="P48" s="22"/>
      <c r="Q48" s="3"/>
      <c r="R48" s="3"/>
    </row>
    <row r="49" spans="2:18" ht="20.100000000000001" customHeight="1" x14ac:dyDescent="0.25">
      <c r="B49" s="4">
        <v>8</v>
      </c>
      <c r="C49" s="5" t="s">
        <v>531</v>
      </c>
      <c r="D49" s="75">
        <v>12.621359223300971</v>
      </c>
      <c r="E49" s="77" t="s">
        <v>731</v>
      </c>
      <c r="F49" s="76"/>
      <c r="G49" s="77"/>
      <c r="H49" s="76"/>
      <c r="I49" s="78"/>
      <c r="J49" s="76" t="s">
        <v>731</v>
      </c>
      <c r="K49" s="76" t="s">
        <v>815</v>
      </c>
      <c r="L49" s="76" t="s">
        <v>815</v>
      </c>
      <c r="M49" s="78"/>
      <c r="N49" s="22"/>
      <c r="O49" s="22"/>
      <c r="P49" s="22"/>
      <c r="Q49" s="3"/>
      <c r="R49" s="3"/>
    </row>
    <row r="50" spans="2:18" ht="20.100000000000001" customHeight="1" x14ac:dyDescent="0.25">
      <c r="B50" s="4">
        <v>9</v>
      </c>
      <c r="C50" s="5" t="s">
        <v>532</v>
      </c>
      <c r="D50" s="75">
        <v>15.898058252427184</v>
      </c>
      <c r="E50" s="77" t="s">
        <v>731</v>
      </c>
      <c r="F50" s="76"/>
      <c r="G50" s="77"/>
      <c r="H50" s="76"/>
      <c r="I50" s="78"/>
      <c r="J50" s="76" t="s">
        <v>731</v>
      </c>
      <c r="K50" s="76" t="s">
        <v>815</v>
      </c>
      <c r="L50" s="76" t="s">
        <v>815</v>
      </c>
      <c r="M50" s="78"/>
      <c r="N50" s="22"/>
      <c r="O50" s="22"/>
      <c r="P50" s="22"/>
      <c r="Q50" s="3"/>
      <c r="R50" s="3"/>
    </row>
    <row r="51" spans="2:18" ht="20.100000000000001" customHeight="1" x14ac:dyDescent="0.25">
      <c r="B51" s="4">
        <v>10</v>
      </c>
      <c r="C51" s="5" t="s">
        <v>533</v>
      </c>
      <c r="D51" s="75">
        <v>10.558252427184463</v>
      </c>
      <c r="E51" s="77" t="s">
        <v>731</v>
      </c>
      <c r="F51" s="76"/>
      <c r="G51" s="77"/>
      <c r="H51" s="76"/>
      <c r="I51" s="78"/>
      <c r="J51" s="76" t="s">
        <v>829</v>
      </c>
      <c r="K51" s="76" t="s">
        <v>815</v>
      </c>
      <c r="L51" s="76" t="s">
        <v>815</v>
      </c>
      <c r="M51" s="78"/>
      <c r="N51" s="22"/>
      <c r="O51" s="22"/>
      <c r="P51" s="22"/>
      <c r="Q51" s="3"/>
      <c r="R51" s="3"/>
    </row>
    <row r="52" spans="2:18" ht="20.100000000000001" customHeight="1" x14ac:dyDescent="0.25">
      <c r="B52" s="4">
        <v>11</v>
      </c>
      <c r="C52" s="5" t="s">
        <v>534</v>
      </c>
      <c r="D52" s="75">
        <v>8.8592233009708732</v>
      </c>
      <c r="E52" s="77" t="s">
        <v>730</v>
      </c>
      <c r="F52" s="76"/>
      <c r="G52" s="77"/>
      <c r="H52" s="76"/>
      <c r="I52" s="78"/>
      <c r="J52" s="76" t="s">
        <v>731</v>
      </c>
      <c r="K52" s="76" t="s">
        <v>815</v>
      </c>
      <c r="L52" s="76" t="s">
        <v>815</v>
      </c>
      <c r="M52" s="78"/>
      <c r="N52" s="22"/>
      <c r="O52" s="22"/>
      <c r="P52" s="22"/>
      <c r="Q52" s="3"/>
      <c r="R52" s="3"/>
    </row>
    <row r="53" spans="2:18" ht="20.100000000000001" customHeight="1" x14ac:dyDescent="0.25">
      <c r="B53" s="4">
        <v>12</v>
      </c>
      <c r="C53" s="5" t="s">
        <v>535</v>
      </c>
      <c r="D53" s="75">
        <v>18.082524271844662</v>
      </c>
      <c r="E53" s="77" t="s">
        <v>731</v>
      </c>
      <c r="F53" s="76"/>
      <c r="G53" s="77"/>
      <c r="H53" s="76"/>
      <c r="I53" s="78"/>
      <c r="J53" s="76" t="s">
        <v>731</v>
      </c>
      <c r="K53" s="76" t="s">
        <v>815</v>
      </c>
      <c r="L53" s="76" t="s">
        <v>815</v>
      </c>
      <c r="M53" s="78"/>
      <c r="N53" s="22"/>
      <c r="O53" s="22"/>
      <c r="P53" s="22"/>
      <c r="Q53" s="3"/>
      <c r="R53" s="3"/>
    </row>
    <row r="54" spans="2:18" ht="20.100000000000001" customHeight="1" x14ac:dyDescent="0.25">
      <c r="B54" s="4">
        <v>13</v>
      </c>
      <c r="C54" s="5" t="s">
        <v>536</v>
      </c>
      <c r="D54" s="75">
        <v>6.5533980582524274</v>
      </c>
      <c r="E54" s="77" t="s">
        <v>730</v>
      </c>
      <c r="F54" s="76"/>
      <c r="G54" s="77"/>
      <c r="H54" s="76"/>
      <c r="I54" s="78"/>
      <c r="J54" s="76" t="s">
        <v>731</v>
      </c>
      <c r="K54" s="76" t="s">
        <v>815</v>
      </c>
      <c r="L54" s="76" t="s">
        <v>815</v>
      </c>
      <c r="M54" s="78"/>
      <c r="N54" s="22"/>
      <c r="O54" s="22"/>
      <c r="P54" s="22"/>
      <c r="Q54" s="3"/>
      <c r="R54" s="3"/>
    </row>
    <row r="55" spans="2:18" ht="20.100000000000001" customHeight="1" x14ac:dyDescent="0.25">
      <c r="B55" s="4">
        <v>14</v>
      </c>
      <c r="C55" s="5" t="s">
        <v>537</v>
      </c>
      <c r="D55" s="75">
        <v>12.621359223300971</v>
      </c>
      <c r="E55" s="77" t="s">
        <v>731</v>
      </c>
      <c r="F55" s="76"/>
      <c r="G55" s="77"/>
      <c r="H55" s="76"/>
      <c r="I55" s="78"/>
      <c r="J55" s="76" t="s">
        <v>731</v>
      </c>
      <c r="K55" s="76" t="s">
        <v>815</v>
      </c>
      <c r="L55" s="76" t="s">
        <v>815</v>
      </c>
      <c r="M55" s="78"/>
      <c r="N55" s="22"/>
      <c r="O55" s="22"/>
      <c r="P55" s="22"/>
      <c r="Q55" s="3"/>
      <c r="R55" s="3"/>
    </row>
    <row r="56" spans="2:18" ht="20.100000000000001" customHeight="1" x14ac:dyDescent="0.25">
      <c r="B56" s="4">
        <v>15</v>
      </c>
      <c r="C56" s="5" t="s">
        <v>538</v>
      </c>
      <c r="D56" s="75">
        <v>6.5533980582524274</v>
      </c>
      <c r="E56" s="77" t="s">
        <v>730</v>
      </c>
      <c r="F56" s="76"/>
      <c r="G56" s="77"/>
      <c r="H56" s="76"/>
      <c r="I56" s="78"/>
      <c r="J56" s="76" t="s">
        <v>731</v>
      </c>
      <c r="K56" s="76" t="s">
        <v>815</v>
      </c>
      <c r="L56" s="76" t="s">
        <v>815</v>
      </c>
      <c r="M56" s="78"/>
      <c r="N56" s="22"/>
      <c r="O56" s="22"/>
      <c r="P56" s="22"/>
      <c r="Q56" s="3"/>
      <c r="R56" s="3"/>
    </row>
    <row r="57" spans="2:18" ht="20.100000000000001" customHeight="1" x14ac:dyDescent="0.25">
      <c r="B57" s="4">
        <v>16</v>
      </c>
      <c r="C57" s="5" t="s">
        <v>393</v>
      </c>
      <c r="D57" s="75">
        <v>38.956310679611647</v>
      </c>
      <c r="E57" s="77" t="s">
        <v>732</v>
      </c>
      <c r="F57" s="76"/>
      <c r="G57" s="77"/>
      <c r="H57" s="76"/>
      <c r="I57" s="78"/>
      <c r="J57" s="369" t="s">
        <v>815</v>
      </c>
      <c r="K57" s="369" t="s">
        <v>815</v>
      </c>
      <c r="L57" s="369" t="s">
        <v>815</v>
      </c>
      <c r="M57" s="78"/>
      <c r="N57" s="22"/>
      <c r="O57" s="22"/>
      <c r="P57" s="22"/>
      <c r="Q57" s="3"/>
      <c r="R57" s="3"/>
    </row>
    <row r="58" spans="2:18" ht="20.100000000000001" customHeight="1" x14ac:dyDescent="0.25">
      <c r="B58" s="4">
        <v>17</v>
      </c>
      <c r="C58" s="5" t="s">
        <v>395</v>
      </c>
      <c r="D58" s="75">
        <v>8.3737864077669908</v>
      </c>
      <c r="E58" s="77" t="s">
        <v>730</v>
      </c>
      <c r="F58" s="76"/>
      <c r="G58" s="77"/>
      <c r="H58" s="76"/>
      <c r="I58" s="78"/>
      <c r="J58" s="76" t="s">
        <v>731</v>
      </c>
      <c r="K58" s="76" t="s">
        <v>815</v>
      </c>
      <c r="L58" s="76" t="s">
        <v>815</v>
      </c>
      <c r="M58" s="78"/>
      <c r="N58" s="22"/>
      <c r="O58" s="22"/>
      <c r="P58" s="22"/>
      <c r="Q58" s="3"/>
      <c r="R58" s="3"/>
    </row>
    <row r="59" spans="2:18" ht="20.100000000000001" customHeight="1" x14ac:dyDescent="0.25">
      <c r="B59" s="4">
        <v>18</v>
      </c>
      <c r="C59" s="5" t="s">
        <v>539</v>
      </c>
      <c r="D59" s="75">
        <v>69.417475728155338</v>
      </c>
      <c r="E59" s="77" t="s">
        <v>733</v>
      </c>
      <c r="F59" s="76"/>
      <c r="G59" s="77"/>
      <c r="H59" s="76"/>
      <c r="I59" s="78"/>
      <c r="J59" s="76" t="s">
        <v>815</v>
      </c>
      <c r="K59" s="76" t="s">
        <v>731</v>
      </c>
      <c r="L59" s="76" t="s">
        <v>815</v>
      </c>
      <c r="M59" s="78"/>
      <c r="N59" s="22"/>
      <c r="O59" s="22"/>
      <c r="P59" s="22"/>
      <c r="Q59" s="3"/>
      <c r="R59" s="3"/>
    </row>
    <row r="60" spans="2:18" ht="20.100000000000001" customHeight="1" x14ac:dyDescent="0.25">
      <c r="B60" s="4">
        <v>19</v>
      </c>
      <c r="C60" s="5" t="s">
        <v>540</v>
      </c>
      <c r="D60" s="75">
        <v>78.640776699029118</v>
      </c>
      <c r="E60" s="77" t="s">
        <v>733</v>
      </c>
      <c r="F60" s="76"/>
      <c r="G60" s="77"/>
      <c r="H60" s="76"/>
      <c r="I60" s="78"/>
      <c r="J60" s="76" t="s">
        <v>815</v>
      </c>
      <c r="K60" s="76" t="s">
        <v>731</v>
      </c>
      <c r="L60" s="76" t="s">
        <v>815</v>
      </c>
      <c r="M60" s="78"/>
      <c r="N60" s="22"/>
      <c r="O60" s="22"/>
      <c r="P60" s="22"/>
      <c r="Q60" s="3"/>
      <c r="R60" s="3"/>
    </row>
    <row r="61" spans="2:18" ht="20.100000000000001" customHeight="1" x14ac:dyDescent="0.25">
      <c r="B61" s="4">
        <v>20</v>
      </c>
      <c r="C61" s="5" t="s">
        <v>541</v>
      </c>
      <c r="D61" s="75">
        <v>3.1553398058252426</v>
      </c>
      <c r="E61" s="77" t="s">
        <v>730</v>
      </c>
      <c r="F61" s="76"/>
      <c r="G61" s="77"/>
      <c r="H61" s="76"/>
      <c r="I61" s="78"/>
      <c r="J61" s="76" t="s">
        <v>731</v>
      </c>
      <c r="K61" s="76" t="s">
        <v>815</v>
      </c>
      <c r="L61" s="76" t="s">
        <v>815</v>
      </c>
      <c r="M61" s="78"/>
      <c r="N61" s="22"/>
      <c r="O61" s="22"/>
      <c r="P61" s="22"/>
      <c r="Q61" s="3"/>
      <c r="R61" s="3"/>
    </row>
    <row r="62" spans="2:18" ht="20.100000000000001" customHeight="1" x14ac:dyDescent="0.25">
      <c r="B62" s="4">
        <v>21</v>
      </c>
      <c r="C62" s="5" t="s">
        <v>542</v>
      </c>
      <c r="D62" s="75">
        <v>11.286407766990292</v>
      </c>
      <c r="E62" s="77" t="s">
        <v>731</v>
      </c>
      <c r="F62" s="76"/>
      <c r="G62" s="77"/>
      <c r="H62" s="76"/>
      <c r="I62" s="78"/>
      <c r="J62" s="76" t="s">
        <v>815</v>
      </c>
      <c r="K62" s="76" t="s">
        <v>815</v>
      </c>
      <c r="L62" s="76" t="s">
        <v>815</v>
      </c>
      <c r="M62" s="78"/>
      <c r="N62" s="22"/>
      <c r="O62" s="22"/>
      <c r="P62" s="22"/>
      <c r="Q62" s="3"/>
      <c r="R62" s="3"/>
    </row>
    <row r="63" spans="2:18" ht="20.100000000000001" customHeight="1" x14ac:dyDescent="0.25">
      <c r="B63" s="4">
        <v>22</v>
      </c>
      <c r="C63" s="5" t="s">
        <v>543</v>
      </c>
      <c r="D63" s="75">
        <v>76.820388349514559</v>
      </c>
      <c r="E63" s="77" t="s">
        <v>732</v>
      </c>
      <c r="F63" s="76">
        <v>91.80977542932628</v>
      </c>
      <c r="G63" s="77" t="s">
        <v>733</v>
      </c>
      <c r="H63" s="76">
        <v>93.505039193729004</v>
      </c>
      <c r="I63" s="78" t="s">
        <v>733</v>
      </c>
      <c r="J63" s="76" t="s">
        <v>815</v>
      </c>
      <c r="K63" s="76" t="s">
        <v>814</v>
      </c>
      <c r="L63" s="76" t="s">
        <v>815</v>
      </c>
      <c r="M63" s="78"/>
      <c r="N63" s="22"/>
      <c r="O63" s="22"/>
      <c r="P63" s="22"/>
      <c r="Q63" s="3"/>
      <c r="R63" s="3"/>
    </row>
    <row r="64" spans="2:18" ht="20.100000000000001" customHeight="1" x14ac:dyDescent="0.25">
      <c r="B64" s="4">
        <v>23</v>
      </c>
      <c r="C64" s="5" t="s">
        <v>544</v>
      </c>
      <c r="D64" s="75">
        <v>5.7038834951456305</v>
      </c>
      <c r="E64" s="77" t="s">
        <v>730</v>
      </c>
      <c r="F64" s="76"/>
      <c r="G64" s="77"/>
      <c r="H64" s="76"/>
      <c r="I64" s="78"/>
      <c r="J64" s="76" t="s">
        <v>731</v>
      </c>
      <c r="K64" s="76" t="s">
        <v>815</v>
      </c>
      <c r="L64" s="76" t="s">
        <v>815</v>
      </c>
      <c r="M64" s="78"/>
      <c r="N64" s="22"/>
      <c r="O64" s="22"/>
      <c r="P64" s="22"/>
      <c r="Q64" s="3"/>
      <c r="R64" s="3"/>
    </row>
    <row r="65" spans="2:18" ht="20.100000000000001" customHeight="1" x14ac:dyDescent="0.25">
      <c r="B65" s="4">
        <v>24</v>
      </c>
      <c r="C65" s="5" t="s">
        <v>545</v>
      </c>
      <c r="D65" s="75">
        <v>22.208737864077669</v>
      </c>
      <c r="E65" s="77" t="s">
        <v>731</v>
      </c>
      <c r="F65" s="76"/>
      <c r="G65" s="77"/>
      <c r="H65" s="76"/>
      <c r="I65" s="78"/>
      <c r="J65" s="76" t="s">
        <v>829</v>
      </c>
      <c r="K65" s="76" t="s">
        <v>829</v>
      </c>
      <c r="L65" s="76" t="s">
        <v>829</v>
      </c>
      <c r="M65" s="78"/>
      <c r="N65" s="22"/>
      <c r="O65" s="22"/>
      <c r="P65" s="22"/>
      <c r="Q65" s="3"/>
      <c r="R65" s="3"/>
    </row>
    <row r="66" spans="2:18" ht="20.100000000000001" customHeight="1" x14ac:dyDescent="0.25">
      <c r="B66" s="4">
        <v>25</v>
      </c>
      <c r="C66" s="5" t="s">
        <v>546</v>
      </c>
      <c r="D66" s="75">
        <v>4.8543689320388346</v>
      </c>
      <c r="E66" s="77" t="s">
        <v>730</v>
      </c>
      <c r="F66" s="76">
        <v>36.856010568031699</v>
      </c>
      <c r="G66" s="77" t="s">
        <v>732</v>
      </c>
      <c r="H66" s="76">
        <v>55.5431131019037</v>
      </c>
      <c r="I66" s="78" t="s">
        <v>735</v>
      </c>
      <c r="J66" s="76" t="s">
        <v>815</v>
      </c>
      <c r="K66" s="76" t="s">
        <v>731</v>
      </c>
      <c r="L66" s="76" t="s">
        <v>731</v>
      </c>
      <c r="M66" s="78"/>
      <c r="N66" s="22"/>
      <c r="O66" s="22"/>
      <c r="P66" s="22"/>
      <c r="Q66" s="3"/>
      <c r="R66" s="3"/>
    </row>
    <row r="67" spans="2:18" ht="20.100000000000001" customHeight="1" x14ac:dyDescent="0.25">
      <c r="B67" s="4">
        <v>26</v>
      </c>
      <c r="C67" s="5" t="s">
        <v>547</v>
      </c>
      <c r="D67" s="75">
        <v>4.2475728155339798</v>
      </c>
      <c r="E67" s="77" t="s">
        <v>730</v>
      </c>
      <c r="F67" s="76"/>
      <c r="G67" s="77"/>
      <c r="H67" s="76"/>
      <c r="I67" s="78"/>
      <c r="J67" s="76" t="s">
        <v>731</v>
      </c>
      <c r="K67" s="76" t="s">
        <v>815</v>
      </c>
      <c r="L67" s="76" t="s">
        <v>815</v>
      </c>
      <c r="M67" s="78"/>
      <c r="N67" s="22"/>
      <c r="O67" s="22"/>
      <c r="P67" s="22"/>
      <c r="Q67" s="3"/>
      <c r="R67" s="3"/>
    </row>
    <row r="68" spans="2:18" ht="20.100000000000001" customHeight="1" x14ac:dyDescent="0.25">
      <c r="B68" s="4">
        <v>27</v>
      </c>
      <c r="C68" s="5" t="s">
        <v>548</v>
      </c>
      <c r="D68" s="75">
        <v>13.470873786407767</v>
      </c>
      <c r="E68" s="77" t="s">
        <v>731</v>
      </c>
      <c r="F68" s="76"/>
      <c r="G68" s="77"/>
      <c r="H68" s="76"/>
      <c r="I68" s="78"/>
      <c r="J68" s="76" t="s">
        <v>731</v>
      </c>
      <c r="K68" s="76" t="s">
        <v>815</v>
      </c>
      <c r="L68" s="76" t="s">
        <v>815</v>
      </c>
      <c r="M68" s="78"/>
      <c r="N68" s="22"/>
      <c r="O68" s="22"/>
      <c r="P68" s="22"/>
      <c r="Q68" s="3"/>
      <c r="R68" s="3"/>
    </row>
    <row r="69" spans="2:18" ht="20.100000000000001" customHeight="1" x14ac:dyDescent="0.25">
      <c r="B69" s="4">
        <v>28</v>
      </c>
      <c r="C69" s="5" t="s">
        <v>549</v>
      </c>
      <c r="D69" s="75">
        <v>9.5873786407766985</v>
      </c>
      <c r="E69" s="77" t="s">
        <v>730</v>
      </c>
      <c r="F69" s="76"/>
      <c r="G69" s="77"/>
      <c r="H69" s="77"/>
      <c r="I69" s="78"/>
      <c r="J69" s="76" t="s">
        <v>731</v>
      </c>
      <c r="K69" s="76" t="s">
        <v>815</v>
      </c>
      <c r="L69" s="76" t="s">
        <v>815</v>
      </c>
      <c r="M69" s="78"/>
      <c r="N69" s="22"/>
      <c r="O69" s="22"/>
      <c r="P69" s="22"/>
      <c r="Q69" s="3"/>
      <c r="R69" s="3"/>
    </row>
    <row r="70" spans="2:18" ht="20.100000000000001" customHeight="1" x14ac:dyDescent="0.25">
      <c r="B70" s="4">
        <v>29</v>
      </c>
      <c r="C70" s="5" t="s">
        <v>550</v>
      </c>
      <c r="D70" s="75">
        <v>5.582524271844659</v>
      </c>
      <c r="E70" s="77" t="s">
        <v>730</v>
      </c>
      <c r="F70" s="77"/>
      <c r="G70" s="77"/>
      <c r="H70" s="77"/>
      <c r="I70" s="78"/>
      <c r="J70" s="76" t="s">
        <v>731</v>
      </c>
      <c r="K70" s="76" t="s">
        <v>815</v>
      </c>
      <c r="L70" s="76" t="s">
        <v>815</v>
      </c>
      <c r="M70" s="78"/>
      <c r="N70" s="22"/>
      <c r="O70" s="22"/>
      <c r="P70" s="22"/>
      <c r="Q70" s="3"/>
      <c r="R70" s="3"/>
    </row>
    <row r="71" spans="2:18" ht="20.100000000000001" customHeight="1" x14ac:dyDescent="0.25">
      <c r="B71" s="46"/>
      <c r="C71" s="48"/>
      <c r="D71" s="112"/>
      <c r="E71" s="113"/>
      <c r="F71" s="113"/>
      <c r="G71" s="114"/>
      <c r="H71" s="114"/>
      <c r="I71" s="176"/>
      <c r="J71" s="113"/>
      <c r="K71" s="113"/>
      <c r="L71" s="114"/>
      <c r="M71" s="115"/>
      <c r="N71" s="22"/>
      <c r="O71" s="22"/>
      <c r="P71" s="22"/>
      <c r="Q71" s="3"/>
      <c r="R71" s="3"/>
    </row>
    <row r="72" spans="2:18" ht="20.100000000000001" customHeight="1" x14ac:dyDescent="0.25">
      <c r="B72" s="22"/>
      <c r="C72" s="22"/>
      <c r="D72" s="22" t="s">
        <v>734</v>
      </c>
      <c r="E72" s="22"/>
      <c r="F72" s="22"/>
      <c r="G72" s="22"/>
      <c r="H72" s="22"/>
      <c r="I72" s="22"/>
      <c r="J72" s="345" t="s">
        <v>842</v>
      </c>
      <c r="K72" s="345"/>
      <c r="L72" s="345"/>
      <c r="M72" s="85"/>
      <c r="N72" s="22"/>
      <c r="O72" s="22"/>
      <c r="P72" s="22"/>
      <c r="Q72" s="3"/>
      <c r="R72" s="3"/>
    </row>
    <row r="73" spans="2:18" ht="20.100000000000001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85"/>
      <c r="N73" s="22"/>
      <c r="O73" s="22"/>
      <c r="P73" s="22"/>
      <c r="Q73" s="3"/>
      <c r="R73" s="3"/>
    </row>
    <row r="74" spans="2:18" ht="20.100000000000001" customHeight="1" x14ac:dyDescent="0.25">
      <c r="B74" s="413" t="s">
        <v>805</v>
      </c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22"/>
      <c r="P74" s="22"/>
      <c r="Q74" s="3"/>
      <c r="R74" s="3"/>
    </row>
    <row r="75" spans="2:18" ht="20.100000000000001" customHeight="1" x14ac:dyDescent="0.25">
      <c r="B75" s="414"/>
      <c r="C75" s="414"/>
      <c r="D75" s="319"/>
      <c r="E75" s="318"/>
      <c r="F75" s="348"/>
      <c r="G75" s="314"/>
      <c r="H75" s="315"/>
      <c r="I75" s="314"/>
      <c r="J75" s="315"/>
      <c r="K75" s="315" t="s">
        <v>847</v>
      </c>
      <c r="L75" s="315" t="s">
        <v>806</v>
      </c>
      <c r="M75" s="315" t="s">
        <v>807</v>
      </c>
      <c r="N75" s="315" t="s">
        <v>808</v>
      </c>
      <c r="O75" s="22"/>
      <c r="P75" s="22"/>
      <c r="Q75" s="3"/>
      <c r="R75" s="3"/>
    </row>
    <row r="76" spans="2:18" ht="20.100000000000001" customHeight="1" x14ac:dyDescent="0.25">
      <c r="B76" s="32"/>
      <c r="C76" s="32" t="s">
        <v>59</v>
      </c>
      <c r="D76" s="351" t="s">
        <v>0</v>
      </c>
      <c r="E76" s="349"/>
      <c r="F76" s="350"/>
      <c r="G76" s="316" t="s">
        <v>809</v>
      </c>
      <c r="H76" s="317"/>
      <c r="I76" s="316" t="s">
        <v>810</v>
      </c>
      <c r="J76" s="317"/>
      <c r="K76" s="317" t="s">
        <v>848</v>
      </c>
      <c r="L76" s="317" t="s">
        <v>849</v>
      </c>
      <c r="M76" s="317" t="s">
        <v>850</v>
      </c>
      <c r="N76" s="317" t="s">
        <v>851</v>
      </c>
      <c r="O76" s="22"/>
      <c r="P76" s="22"/>
      <c r="Q76" s="3"/>
      <c r="R76" s="3"/>
    </row>
    <row r="77" spans="2:18" ht="20.100000000000001" customHeight="1" x14ac:dyDescent="0.25">
      <c r="B77" s="4">
        <v>1</v>
      </c>
      <c r="C77" s="5" t="s">
        <v>386</v>
      </c>
      <c r="D77" s="346" t="s">
        <v>845</v>
      </c>
      <c r="E77" s="64"/>
      <c r="F77" s="324"/>
      <c r="G77" s="36" t="s">
        <v>852</v>
      </c>
      <c r="H77" s="327"/>
      <c r="I77" s="36" t="s">
        <v>839</v>
      </c>
      <c r="J77" s="327"/>
      <c r="K77" s="327" t="s">
        <v>815</v>
      </c>
      <c r="L77" s="327" t="s">
        <v>815</v>
      </c>
      <c r="M77" s="327" t="s">
        <v>815</v>
      </c>
      <c r="N77" s="328" t="s">
        <v>731</v>
      </c>
      <c r="O77" s="161"/>
      <c r="P77" s="22"/>
      <c r="Q77" s="3"/>
      <c r="R77" s="3"/>
    </row>
    <row r="78" spans="2:18" ht="20.100000000000001" customHeight="1" x14ac:dyDescent="0.25">
      <c r="B78" s="4">
        <v>2</v>
      </c>
      <c r="C78" s="5" t="s">
        <v>137</v>
      </c>
      <c r="D78" s="346" t="s">
        <v>834</v>
      </c>
      <c r="E78" s="135"/>
      <c r="F78" s="325"/>
      <c r="G78" s="36" t="s">
        <v>818</v>
      </c>
      <c r="H78" s="327"/>
      <c r="I78" s="36"/>
      <c r="J78" s="327"/>
      <c r="K78" s="327" t="s">
        <v>731</v>
      </c>
      <c r="L78" s="327" t="s">
        <v>815</v>
      </c>
      <c r="M78" s="327" t="s">
        <v>815</v>
      </c>
      <c r="N78" s="328" t="s">
        <v>731</v>
      </c>
      <c r="O78" s="364"/>
      <c r="P78" s="22"/>
      <c r="Q78" s="3"/>
      <c r="R78" s="3"/>
    </row>
    <row r="79" spans="2:18" ht="20.100000000000001" customHeight="1" x14ac:dyDescent="0.25">
      <c r="B79" s="4">
        <v>3</v>
      </c>
      <c r="C79" s="5" t="s">
        <v>136</v>
      </c>
      <c r="D79" s="346" t="s">
        <v>834</v>
      </c>
      <c r="E79" s="135"/>
      <c r="F79" s="325"/>
      <c r="G79" s="36" t="s">
        <v>818</v>
      </c>
      <c r="H79" s="327"/>
      <c r="I79" s="36"/>
      <c r="J79" s="327"/>
      <c r="K79" s="327" t="s">
        <v>815</v>
      </c>
      <c r="L79" s="327" t="s">
        <v>815</v>
      </c>
      <c r="M79" s="327" t="s">
        <v>815</v>
      </c>
      <c r="N79" s="328" t="s">
        <v>731</v>
      </c>
      <c r="O79" s="365"/>
      <c r="P79" s="22"/>
      <c r="Q79" s="3"/>
      <c r="R79" s="3"/>
    </row>
    <row r="80" spans="2:18" ht="20.100000000000001" customHeight="1" x14ac:dyDescent="0.25">
      <c r="B80" s="4">
        <v>4</v>
      </c>
      <c r="C80" s="5" t="s">
        <v>169</v>
      </c>
      <c r="D80" s="347" t="s">
        <v>823</v>
      </c>
      <c r="E80" s="339"/>
      <c r="F80" s="340"/>
      <c r="G80" s="336" t="s">
        <v>853</v>
      </c>
      <c r="H80" s="337"/>
      <c r="I80" s="336" t="s">
        <v>828</v>
      </c>
      <c r="J80" s="337"/>
      <c r="K80" s="337" t="s">
        <v>815</v>
      </c>
      <c r="L80" s="337" t="s">
        <v>731</v>
      </c>
      <c r="M80" s="337" t="s">
        <v>815</v>
      </c>
      <c r="N80" s="338" t="s">
        <v>731</v>
      </c>
      <c r="O80" s="161"/>
      <c r="P80" s="22"/>
      <c r="Q80" s="3"/>
      <c r="R80" s="3"/>
    </row>
    <row r="81" spans="2:18" ht="20.100000000000001" customHeight="1" x14ac:dyDescent="0.25">
      <c r="B81" s="4">
        <v>5</v>
      </c>
      <c r="C81" s="5" t="s">
        <v>387</v>
      </c>
      <c r="D81" s="347" t="s">
        <v>823</v>
      </c>
      <c r="E81" s="330"/>
      <c r="F81" s="331"/>
      <c r="G81" s="336" t="s">
        <v>824</v>
      </c>
      <c r="H81" s="337"/>
      <c r="I81" s="336" t="s">
        <v>828</v>
      </c>
      <c r="J81" s="337"/>
      <c r="K81" s="337" t="s">
        <v>815</v>
      </c>
      <c r="L81" s="337" t="s">
        <v>731</v>
      </c>
      <c r="M81" s="337" t="s">
        <v>815</v>
      </c>
      <c r="N81" s="338" t="s">
        <v>731</v>
      </c>
      <c r="O81" s="161"/>
      <c r="P81" s="22"/>
      <c r="Q81" s="3"/>
      <c r="R81" s="3"/>
    </row>
    <row r="82" spans="2:18" ht="20.100000000000001" customHeight="1" x14ac:dyDescent="0.25">
      <c r="B82" s="4">
        <v>6</v>
      </c>
      <c r="C82" s="5" t="s">
        <v>389</v>
      </c>
      <c r="D82" s="347" t="s">
        <v>823</v>
      </c>
      <c r="E82" s="330"/>
      <c r="F82" s="331"/>
      <c r="G82" s="336" t="s">
        <v>824</v>
      </c>
      <c r="H82" s="337"/>
      <c r="I82" s="336" t="s">
        <v>826</v>
      </c>
      <c r="J82" s="337"/>
      <c r="K82" s="337" t="s">
        <v>815</v>
      </c>
      <c r="L82" s="337" t="s">
        <v>731</v>
      </c>
      <c r="M82" s="337" t="s">
        <v>815</v>
      </c>
      <c r="N82" s="338" t="s">
        <v>731</v>
      </c>
      <c r="O82" s="161"/>
      <c r="P82" s="22"/>
      <c r="Q82" s="3"/>
      <c r="R82" s="3"/>
    </row>
    <row r="83" spans="2:18" ht="20.100000000000001" customHeight="1" x14ac:dyDescent="0.25">
      <c r="B83" s="4">
        <v>7</v>
      </c>
      <c r="C83" s="5" t="s">
        <v>391</v>
      </c>
      <c r="D83" s="347" t="s">
        <v>823</v>
      </c>
      <c r="E83" s="330"/>
      <c r="F83" s="331"/>
      <c r="G83" s="336" t="s">
        <v>854</v>
      </c>
      <c r="H83" s="337"/>
      <c r="I83" s="336" t="s">
        <v>828</v>
      </c>
      <c r="J83" s="337"/>
      <c r="K83" s="337" t="s">
        <v>815</v>
      </c>
      <c r="L83" s="337" t="s">
        <v>731</v>
      </c>
      <c r="M83" s="337" t="s">
        <v>815</v>
      </c>
      <c r="N83" s="338" t="s">
        <v>731</v>
      </c>
      <c r="O83" s="161"/>
      <c r="P83" s="22"/>
      <c r="Q83" s="3"/>
      <c r="R83" s="3"/>
    </row>
    <row r="84" spans="2:18" ht="20.100000000000001" customHeight="1" x14ac:dyDescent="0.25">
      <c r="B84" s="4">
        <v>8</v>
      </c>
      <c r="C84" s="5" t="s">
        <v>531</v>
      </c>
      <c r="D84" s="346" t="s">
        <v>845</v>
      </c>
      <c r="E84" s="64"/>
      <c r="F84" s="324"/>
      <c r="G84" s="36" t="s">
        <v>818</v>
      </c>
      <c r="H84" s="327"/>
      <c r="I84" s="36"/>
      <c r="J84" s="327"/>
      <c r="K84" s="327" t="s">
        <v>815</v>
      </c>
      <c r="L84" s="327" t="s">
        <v>731</v>
      </c>
      <c r="M84" s="327" t="s">
        <v>815</v>
      </c>
      <c r="N84" s="328" t="s">
        <v>731</v>
      </c>
      <c r="O84" s="366"/>
      <c r="P84" s="22"/>
      <c r="Q84" s="3"/>
      <c r="R84" s="3"/>
    </row>
    <row r="85" spans="2:18" ht="20.100000000000001" customHeight="1" x14ac:dyDescent="0.25">
      <c r="B85" s="4">
        <v>9</v>
      </c>
      <c r="C85" s="5" t="s">
        <v>532</v>
      </c>
      <c r="D85" s="346" t="s">
        <v>845</v>
      </c>
      <c r="E85" s="64"/>
      <c r="F85" s="324"/>
      <c r="G85" s="36" t="s">
        <v>818</v>
      </c>
      <c r="H85" s="327"/>
      <c r="I85" s="36" t="s">
        <v>826</v>
      </c>
      <c r="J85" s="327"/>
      <c r="K85" s="327" t="s">
        <v>815</v>
      </c>
      <c r="L85" s="327" t="s">
        <v>731</v>
      </c>
      <c r="M85" s="327" t="s">
        <v>815</v>
      </c>
      <c r="N85" s="328" t="s">
        <v>731</v>
      </c>
      <c r="O85" s="366"/>
      <c r="P85" s="22"/>
      <c r="Q85" s="3"/>
      <c r="R85" s="3"/>
    </row>
    <row r="86" spans="2:18" ht="20.100000000000001" customHeight="1" x14ac:dyDescent="0.25">
      <c r="B86" s="4">
        <v>10</v>
      </c>
      <c r="C86" s="5" t="s">
        <v>533</v>
      </c>
      <c r="D86" s="346" t="s">
        <v>828</v>
      </c>
      <c r="E86" s="64"/>
      <c r="F86" s="324"/>
      <c r="G86" s="36" t="s">
        <v>818</v>
      </c>
      <c r="H86" s="327"/>
      <c r="I86" s="36" t="s">
        <v>826</v>
      </c>
      <c r="J86" s="327"/>
      <c r="K86" s="327" t="s">
        <v>815</v>
      </c>
      <c r="L86" s="327" t="s">
        <v>731</v>
      </c>
      <c r="M86" s="327" t="s">
        <v>815</v>
      </c>
      <c r="N86" s="328" t="s">
        <v>731</v>
      </c>
      <c r="O86" s="366"/>
      <c r="P86" s="22"/>
      <c r="Q86" s="3"/>
      <c r="R86" s="3"/>
    </row>
    <row r="87" spans="2:18" ht="20.100000000000001" customHeight="1" x14ac:dyDescent="0.25">
      <c r="B87" s="4">
        <v>11</v>
      </c>
      <c r="C87" s="5" t="s">
        <v>534</v>
      </c>
      <c r="D87" s="346" t="s">
        <v>845</v>
      </c>
      <c r="E87" s="64"/>
      <c r="F87" s="324"/>
      <c r="G87" s="36" t="s">
        <v>818</v>
      </c>
      <c r="H87" s="327"/>
      <c r="I87" s="36"/>
      <c r="J87" s="327"/>
      <c r="K87" s="327" t="s">
        <v>815</v>
      </c>
      <c r="L87" s="327" t="s">
        <v>731</v>
      </c>
      <c r="M87" s="327" t="s">
        <v>815</v>
      </c>
      <c r="N87" s="328" t="s">
        <v>731</v>
      </c>
      <c r="O87" s="366"/>
      <c r="P87" s="22"/>
      <c r="Q87" s="3"/>
      <c r="R87" s="3"/>
    </row>
    <row r="88" spans="2:18" ht="20.100000000000001" customHeight="1" x14ac:dyDescent="0.25">
      <c r="B88" s="4">
        <v>12</v>
      </c>
      <c r="C88" s="5" t="s">
        <v>535</v>
      </c>
      <c r="D88" s="346" t="s">
        <v>845</v>
      </c>
      <c r="E88" s="64"/>
      <c r="F88" s="324"/>
      <c r="G88" s="36" t="s">
        <v>818</v>
      </c>
      <c r="H88" s="327"/>
      <c r="I88" s="36"/>
      <c r="J88" s="327"/>
      <c r="K88" s="327" t="s">
        <v>815</v>
      </c>
      <c r="L88" s="327" t="s">
        <v>731</v>
      </c>
      <c r="M88" s="327" t="s">
        <v>815</v>
      </c>
      <c r="N88" s="328" t="s">
        <v>731</v>
      </c>
      <c r="O88" s="366"/>
      <c r="P88" s="22"/>
      <c r="Q88" s="3"/>
      <c r="R88" s="3"/>
    </row>
    <row r="89" spans="2:18" ht="20.100000000000001" customHeight="1" x14ac:dyDescent="0.25">
      <c r="B89" s="4">
        <v>13</v>
      </c>
      <c r="C89" s="5" t="s">
        <v>536</v>
      </c>
      <c r="D89" s="346" t="s">
        <v>845</v>
      </c>
      <c r="E89" s="64"/>
      <c r="F89" s="324"/>
      <c r="G89" s="36" t="s">
        <v>818</v>
      </c>
      <c r="H89" s="327"/>
      <c r="I89" s="36"/>
      <c r="J89" s="327"/>
      <c r="K89" s="327" t="s">
        <v>815</v>
      </c>
      <c r="L89" s="327" t="s">
        <v>731</v>
      </c>
      <c r="M89" s="327" t="s">
        <v>815</v>
      </c>
      <c r="N89" s="328" t="s">
        <v>731</v>
      </c>
      <c r="O89" s="366"/>
      <c r="P89" s="22"/>
      <c r="Q89" s="3"/>
      <c r="R89" s="3"/>
    </row>
    <row r="90" spans="2:18" ht="20.100000000000001" customHeight="1" x14ac:dyDescent="0.25">
      <c r="B90" s="4">
        <v>14</v>
      </c>
      <c r="C90" s="5" t="s">
        <v>537</v>
      </c>
      <c r="D90" s="346" t="s">
        <v>845</v>
      </c>
      <c r="E90" s="64"/>
      <c r="F90" s="324"/>
      <c r="G90" s="36" t="s">
        <v>818</v>
      </c>
      <c r="H90" s="327"/>
      <c r="I90" s="36"/>
      <c r="J90" s="327"/>
      <c r="K90" s="327" t="s">
        <v>815</v>
      </c>
      <c r="L90" s="327" t="s">
        <v>731</v>
      </c>
      <c r="M90" s="327" t="s">
        <v>815</v>
      </c>
      <c r="N90" s="328" t="s">
        <v>731</v>
      </c>
      <c r="O90" s="366"/>
      <c r="P90" s="22"/>
      <c r="Q90" s="3"/>
      <c r="R90" s="3"/>
    </row>
    <row r="91" spans="2:18" ht="20.100000000000001" customHeight="1" x14ac:dyDescent="0.25">
      <c r="B91" s="4">
        <v>15</v>
      </c>
      <c r="C91" s="5" t="s">
        <v>538</v>
      </c>
      <c r="D91" s="346" t="s">
        <v>845</v>
      </c>
      <c r="E91" s="64"/>
      <c r="F91" s="324"/>
      <c r="G91" s="36" t="s">
        <v>818</v>
      </c>
      <c r="H91" s="327"/>
      <c r="I91" s="36"/>
      <c r="J91" s="327"/>
      <c r="K91" s="327" t="s">
        <v>815</v>
      </c>
      <c r="L91" s="327" t="s">
        <v>731</v>
      </c>
      <c r="M91" s="327" t="s">
        <v>815</v>
      </c>
      <c r="N91" s="328" t="s">
        <v>731</v>
      </c>
      <c r="O91" s="366"/>
      <c r="P91" s="22"/>
      <c r="Q91" s="3"/>
      <c r="R91" s="3"/>
    </row>
    <row r="92" spans="2:18" ht="20.100000000000001" customHeight="1" x14ac:dyDescent="0.25">
      <c r="B92" s="4">
        <v>16</v>
      </c>
      <c r="C92" s="5" t="s">
        <v>393</v>
      </c>
      <c r="D92" s="347" t="s">
        <v>828</v>
      </c>
      <c r="E92" s="330"/>
      <c r="F92" s="331"/>
      <c r="G92" s="336" t="s">
        <v>825</v>
      </c>
      <c r="H92" s="337"/>
      <c r="I92" s="336" t="s">
        <v>127</v>
      </c>
      <c r="J92" s="337"/>
      <c r="K92" s="337" t="s">
        <v>815</v>
      </c>
      <c r="L92" s="337" t="s">
        <v>731</v>
      </c>
      <c r="M92" s="337" t="s">
        <v>815</v>
      </c>
      <c r="N92" s="338" t="s">
        <v>731</v>
      </c>
      <c r="O92" s="161"/>
      <c r="P92" s="22"/>
      <c r="Q92" s="3"/>
      <c r="R92" s="3"/>
    </row>
    <row r="93" spans="2:18" ht="20.100000000000001" customHeight="1" x14ac:dyDescent="0.25">
      <c r="B93" s="4">
        <v>17</v>
      </c>
      <c r="C93" s="5" t="s">
        <v>395</v>
      </c>
      <c r="D93" s="346" t="s">
        <v>845</v>
      </c>
      <c r="E93" s="64"/>
      <c r="F93" s="324"/>
      <c r="G93" s="36" t="s">
        <v>818</v>
      </c>
      <c r="H93" s="327"/>
      <c r="I93" s="36"/>
      <c r="J93" s="327"/>
      <c r="K93" s="327" t="s">
        <v>815</v>
      </c>
      <c r="L93" s="327" t="s">
        <v>731</v>
      </c>
      <c r="M93" s="327" t="s">
        <v>815</v>
      </c>
      <c r="N93" s="328" t="s">
        <v>731</v>
      </c>
      <c r="O93" s="161"/>
      <c r="P93" s="22"/>
      <c r="Q93" s="3"/>
      <c r="R93" s="3"/>
    </row>
    <row r="94" spans="2:18" ht="20.100000000000001" customHeight="1" x14ac:dyDescent="0.25">
      <c r="B94" s="4">
        <v>18</v>
      </c>
      <c r="C94" s="5" t="s">
        <v>539</v>
      </c>
      <c r="D94" s="346" t="s">
        <v>812</v>
      </c>
      <c r="E94" s="64"/>
      <c r="F94" s="324"/>
      <c r="G94" s="36" t="s">
        <v>855</v>
      </c>
      <c r="H94" s="327"/>
      <c r="I94" s="36"/>
      <c r="J94" s="327"/>
      <c r="K94" s="327" t="s">
        <v>815</v>
      </c>
      <c r="L94" s="327" t="s">
        <v>731</v>
      </c>
      <c r="M94" s="327" t="s">
        <v>815</v>
      </c>
      <c r="N94" s="328" t="s">
        <v>731</v>
      </c>
      <c r="O94" s="366"/>
      <c r="P94" s="22"/>
      <c r="Q94" s="3"/>
      <c r="R94" s="3"/>
    </row>
    <row r="95" spans="2:18" ht="20.100000000000001" customHeight="1" x14ac:dyDescent="0.25">
      <c r="B95" s="4">
        <v>19</v>
      </c>
      <c r="C95" s="5" t="s">
        <v>540</v>
      </c>
      <c r="D95" s="346" t="s">
        <v>812</v>
      </c>
      <c r="E95" s="64"/>
      <c r="F95" s="324"/>
      <c r="G95" s="36" t="s">
        <v>855</v>
      </c>
      <c r="H95" s="327"/>
      <c r="I95" s="36"/>
      <c r="J95" s="327"/>
      <c r="K95" s="327" t="s">
        <v>815</v>
      </c>
      <c r="L95" s="327" t="s">
        <v>731</v>
      </c>
      <c r="M95" s="327" t="s">
        <v>815</v>
      </c>
      <c r="N95" s="328" t="s">
        <v>731</v>
      </c>
      <c r="O95" s="366"/>
      <c r="P95" s="22"/>
      <c r="Q95" s="3"/>
      <c r="R95" s="3"/>
    </row>
    <row r="96" spans="2:18" ht="20.100000000000001" customHeight="1" x14ac:dyDescent="0.25">
      <c r="B96" s="4">
        <v>20</v>
      </c>
      <c r="C96" s="5" t="s">
        <v>541</v>
      </c>
      <c r="D96" s="346" t="s">
        <v>845</v>
      </c>
      <c r="E96" s="64"/>
      <c r="F96" s="324"/>
      <c r="G96" s="36" t="s">
        <v>818</v>
      </c>
      <c r="H96" s="327"/>
      <c r="I96" s="36"/>
      <c r="J96" s="327"/>
      <c r="K96" s="327" t="s">
        <v>815</v>
      </c>
      <c r="L96" s="327" t="s">
        <v>731</v>
      </c>
      <c r="M96" s="327" t="s">
        <v>815</v>
      </c>
      <c r="N96" s="328" t="s">
        <v>731</v>
      </c>
      <c r="O96" s="366"/>
      <c r="P96" s="22"/>
      <c r="Q96" s="3"/>
      <c r="R96" s="3"/>
    </row>
    <row r="97" spans="2:31" ht="20.100000000000001" customHeight="1" x14ac:dyDescent="0.25">
      <c r="B97" s="4">
        <v>21</v>
      </c>
      <c r="C97" s="5" t="s">
        <v>542</v>
      </c>
      <c r="D97" s="346" t="s">
        <v>828</v>
      </c>
      <c r="E97" s="64"/>
      <c r="F97" s="324"/>
      <c r="G97" s="36" t="s">
        <v>818</v>
      </c>
      <c r="H97" s="327"/>
      <c r="I97" s="36"/>
      <c r="J97" s="327"/>
      <c r="K97" s="327" t="s">
        <v>815</v>
      </c>
      <c r="L97" s="327" t="s">
        <v>731</v>
      </c>
      <c r="M97" s="327" t="s">
        <v>815</v>
      </c>
      <c r="N97" s="328" t="s">
        <v>814</v>
      </c>
      <c r="O97" s="366"/>
      <c r="P97" s="22"/>
      <c r="Q97" s="3"/>
      <c r="R97" s="3"/>
    </row>
    <row r="98" spans="2:31" ht="20.100000000000001" customHeight="1" x14ac:dyDescent="0.25">
      <c r="B98" s="4">
        <v>22</v>
      </c>
      <c r="C98" s="5" t="s">
        <v>543</v>
      </c>
      <c r="D98" s="346" t="s">
        <v>856</v>
      </c>
      <c r="E98" s="64"/>
      <c r="F98" s="324"/>
      <c r="G98" s="36" t="s">
        <v>857</v>
      </c>
      <c r="H98" s="327"/>
      <c r="I98" s="36"/>
      <c r="J98" s="327"/>
      <c r="K98" s="327" t="s">
        <v>731</v>
      </c>
      <c r="L98" s="327" t="s">
        <v>731</v>
      </c>
      <c r="M98" s="327" t="s">
        <v>815</v>
      </c>
      <c r="N98" s="328" t="s">
        <v>731</v>
      </c>
      <c r="O98" s="366"/>
      <c r="P98" s="22"/>
      <c r="Q98" s="3"/>
      <c r="R98" s="3"/>
    </row>
    <row r="99" spans="2:31" ht="20.100000000000001" customHeight="1" x14ac:dyDescent="0.25">
      <c r="B99" s="4">
        <v>23</v>
      </c>
      <c r="C99" s="5" t="s">
        <v>544</v>
      </c>
      <c r="D99" s="346" t="s">
        <v>845</v>
      </c>
      <c r="E99" s="64"/>
      <c r="F99" s="324"/>
      <c r="G99" s="36" t="s">
        <v>858</v>
      </c>
      <c r="H99" s="327"/>
      <c r="I99" s="36"/>
      <c r="J99" s="327"/>
      <c r="K99" s="327" t="s">
        <v>815</v>
      </c>
      <c r="L99" s="327" t="s">
        <v>814</v>
      </c>
      <c r="M99" s="327" t="s">
        <v>815</v>
      </c>
      <c r="N99" s="328" t="s">
        <v>731</v>
      </c>
      <c r="O99" s="366"/>
      <c r="P99" s="22"/>
      <c r="Q99" s="3"/>
      <c r="R99" s="3"/>
    </row>
    <row r="100" spans="2:31" ht="20.100000000000001" customHeight="1" x14ac:dyDescent="0.25">
      <c r="B100" s="4">
        <v>24</v>
      </c>
      <c r="C100" s="5" t="s">
        <v>545</v>
      </c>
      <c r="D100" s="346" t="s">
        <v>860</v>
      </c>
      <c r="E100" s="64"/>
      <c r="F100" s="324"/>
      <c r="G100" s="36"/>
      <c r="H100" s="327"/>
      <c r="I100" s="36" t="s">
        <v>859</v>
      </c>
      <c r="J100" s="327"/>
      <c r="K100" s="327" t="s">
        <v>829</v>
      </c>
      <c r="L100" s="327" t="s">
        <v>829</v>
      </c>
      <c r="M100" s="327" t="s">
        <v>829</v>
      </c>
      <c r="N100" s="328" t="s">
        <v>829</v>
      </c>
      <c r="O100" s="366"/>
      <c r="P100" s="22"/>
      <c r="Q100" s="3"/>
      <c r="R100" s="3"/>
    </row>
    <row r="101" spans="2:31" ht="20.100000000000001" customHeight="1" x14ac:dyDescent="0.25">
      <c r="B101" s="4">
        <v>25</v>
      </c>
      <c r="C101" s="5" t="s">
        <v>546</v>
      </c>
      <c r="D101" s="346" t="s">
        <v>834</v>
      </c>
      <c r="E101" s="64"/>
      <c r="F101" s="324"/>
      <c r="G101" s="36" t="s">
        <v>818</v>
      </c>
      <c r="H101" s="327"/>
      <c r="I101" s="36"/>
      <c r="J101" s="327"/>
      <c r="K101" s="327" t="s">
        <v>815</v>
      </c>
      <c r="L101" s="327" t="s">
        <v>815</v>
      </c>
      <c r="M101" s="327" t="s">
        <v>815</v>
      </c>
      <c r="N101" s="328" t="s">
        <v>731</v>
      </c>
      <c r="O101" s="366"/>
      <c r="P101" s="22"/>
      <c r="Q101" s="3"/>
      <c r="R101" s="3"/>
    </row>
    <row r="102" spans="2:31" ht="20.100000000000001" customHeight="1" x14ac:dyDescent="0.25">
      <c r="B102" s="4">
        <v>26</v>
      </c>
      <c r="C102" s="5" t="s">
        <v>547</v>
      </c>
      <c r="D102" s="346" t="s">
        <v>845</v>
      </c>
      <c r="E102" s="64"/>
      <c r="F102" s="324"/>
      <c r="G102" s="36" t="s">
        <v>822</v>
      </c>
      <c r="H102" s="327"/>
      <c r="I102" s="36"/>
      <c r="J102" s="327"/>
      <c r="K102" s="327" t="s">
        <v>815</v>
      </c>
      <c r="L102" s="327" t="s">
        <v>731</v>
      </c>
      <c r="M102" s="327" t="s">
        <v>815</v>
      </c>
      <c r="N102" s="328" t="s">
        <v>731</v>
      </c>
      <c r="O102" s="366"/>
      <c r="P102" s="22"/>
      <c r="Q102" s="3"/>
      <c r="R102" s="3"/>
    </row>
    <row r="103" spans="2:31" ht="20.100000000000001" customHeight="1" x14ac:dyDescent="0.25">
      <c r="B103" s="4">
        <v>27</v>
      </c>
      <c r="C103" s="5" t="s">
        <v>548</v>
      </c>
      <c r="D103" s="346" t="s">
        <v>845</v>
      </c>
      <c r="E103" s="64"/>
      <c r="F103" s="324"/>
      <c r="G103" s="36" t="s">
        <v>822</v>
      </c>
      <c r="H103" s="327"/>
      <c r="I103" s="36" t="s">
        <v>127</v>
      </c>
      <c r="J103" s="327"/>
      <c r="K103" s="327" t="s">
        <v>815</v>
      </c>
      <c r="L103" s="327" t="s">
        <v>731</v>
      </c>
      <c r="M103" s="327" t="s">
        <v>815</v>
      </c>
      <c r="N103" s="328" t="s">
        <v>731</v>
      </c>
      <c r="O103" s="366"/>
      <c r="P103" s="22"/>
      <c r="Q103" s="3"/>
      <c r="R103" s="3"/>
    </row>
    <row r="104" spans="2:31" ht="20.100000000000001" customHeight="1" x14ac:dyDescent="0.25">
      <c r="B104" s="4">
        <v>28</v>
      </c>
      <c r="C104" s="5" t="s">
        <v>549</v>
      </c>
      <c r="D104" s="346" t="s">
        <v>845</v>
      </c>
      <c r="E104" s="64"/>
      <c r="F104" s="324"/>
      <c r="G104" s="36" t="s">
        <v>818</v>
      </c>
      <c r="H104" s="327"/>
      <c r="I104" s="36"/>
      <c r="J104" s="327"/>
      <c r="K104" s="327" t="s">
        <v>815</v>
      </c>
      <c r="L104" s="327" t="s">
        <v>731</v>
      </c>
      <c r="M104" s="327" t="s">
        <v>815</v>
      </c>
      <c r="N104" s="328" t="s">
        <v>731</v>
      </c>
      <c r="O104" s="366"/>
      <c r="P104" s="22"/>
      <c r="Q104" s="3"/>
      <c r="R104" s="3"/>
    </row>
    <row r="105" spans="2:31" ht="20.100000000000001" customHeight="1" x14ac:dyDescent="0.25">
      <c r="B105" s="4">
        <v>29</v>
      </c>
      <c r="C105" s="5" t="s">
        <v>550</v>
      </c>
      <c r="D105" s="346" t="s">
        <v>845</v>
      </c>
      <c r="E105" s="64"/>
      <c r="F105" s="324"/>
      <c r="G105" s="36" t="s">
        <v>818</v>
      </c>
      <c r="H105" s="327"/>
      <c r="I105" s="36"/>
      <c r="J105" s="327"/>
      <c r="K105" s="327" t="s">
        <v>815</v>
      </c>
      <c r="L105" s="327" t="s">
        <v>815</v>
      </c>
      <c r="M105" s="327" t="s">
        <v>815</v>
      </c>
      <c r="N105" s="328" t="s">
        <v>731</v>
      </c>
      <c r="O105" s="366"/>
      <c r="P105" s="22"/>
      <c r="Q105" s="3"/>
      <c r="R105" s="3"/>
    </row>
    <row r="106" spans="2:31" ht="20.100000000000001" customHeight="1" x14ac:dyDescent="0.25">
      <c r="B106" s="29"/>
      <c r="C106" s="29"/>
      <c r="D106" s="335"/>
      <c r="E106" s="93"/>
      <c r="F106" s="332"/>
      <c r="G106" s="38"/>
      <c r="H106" s="333"/>
      <c r="I106" s="38"/>
      <c r="J106" s="333"/>
      <c r="K106" s="333"/>
      <c r="L106" s="333"/>
      <c r="M106" s="333"/>
      <c r="N106" s="334"/>
      <c r="O106" s="22"/>
      <c r="P106" s="22"/>
      <c r="Q106" s="3"/>
      <c r="R106" s="3"/>
    </row>
    <row r="107" spans="2:31" ht="20.100000000000001" customHeight="1" x14ac:dyDescent="0.25">
      <c r="B107" s="22"/>
      <c r="C107" s="22"/>
      <c r="D107" s="345" t="s">
        <v>842</v>
      </c>
      <c r="E107" s="345"/>
      <c r="F107" s="345"/>
      <c r="G107" s="22"/>
      <c r="H107" s="22"/>
      <c r="I107" s="22"/>
      <c r="J107" s="22"/>
      <c r="K107" s="22"/>
      <c r="L107" s="22"/>
      <c r="M107" s="85"/>
      <c r="N107" s="22"/>
      <c r="O107" s="22"/>
      <c r="P107" s="22"/>
      <c r="Q107" s="3"/>
      <c r="R107" s="3"/>
    </row>
    <row r="108" spans="2:31" ht="20.100000000000001" customHeight="1" x14ac:dyDescent="0.25">
      <c r="B108" s="22"/>
      <c r="C108" s="17"/>
      <c r="D108" s="22"/>
      <c r="E108" s="22"/>
      <c r="F108" s="22"/>
      <c r="G108" s="22"/>
      <c r="H108" s="22"/>
      <c r="I108" s="22"/>
      <c r="J108" s="22"/>
      <c r="K108" s="22"/>
      <c r="L108" s="22"/>
      <c r="M108" s="85"/>
      <c r="N108" s="22"/>
      <c r="O108" s="22"/>
      <c r="P108" s="22"/>
      <c r="Q108" s="3"/>
      <c r="R108" s="3"/>
    </row>
    <row r="109" spans="2:31" ht="20.100000000000001" customHeight="1" x14ac:dyDescent="0.25">
      <c r="B109" s="8"/>
      <c r="C109" s="17"/>
      <c r="D109" s="8" t="s">
        <v>472</v>
      </c>
      <c r="E109" s="86"/>
      <c r="F109" s="86"/>
      <c r="G109" s="86"/>
      <c r="H109" s="8"/>
      <c r="I109" s="87"/>
      <c r="J109" s="87"/>
      <c r="K109" s="87"/>
      <c r="L109" s="87"/>
      <c r="M109" s="87"/>
      <c r="N109" s="87"/>
      <c r="O109" s="22"/>
      <c r="P109" s="22"/>
      <c r="Q109" s="3"/>
      <c r="R109" s="3"/>
      <c r="S109" s="8" t="s">
        <v>333</v>
      </c>
    </row>
    <row r="110" spans="2:31" ht="20.100000000000001" customHeight="1" x14ac:dyDescent="0.25">
      <c r="B110" s="33"/>
      <c r="C110" s="34"/>
      <c r="D110" s="408" t="s">
        <v>63</v>
      </c>
      <c r="E110" s="409"/>
      <c r="F110" s="409"/>
      <c r="G110" s="409"/>
      <c r="H110" s="409"/>
      <c r="I110" s="409"/>
      <c r="J110" s="58"/>
      <c r="K110" s="58"/>
      <c r="L110" s="58"/>
      <c r="M110" s="88" t="s">
        <v>64</v>
      </c>
      <c r="N110" s="88"/>
      <c r="O110" s="88"/>
      <c r="P110" s="88"/>
      <c r="Q110" s="3"/>
      <c r="R110" s="3"/>
      <c r="S110" s="410" t="s">
        <v>63</v>
      </c>
      <c r="T110" s="411"/>
      <c r="U110" s="411"/>
      <c r="V110" s="411"/>
      <c r="W110" s="133"/>
      <c r="X110" s="133"/>
      <c r="Y110" s="9"/>
      <c r="Z110" s="9"/>
      <c r="AA110" s="9"/>
      <c r="AB110" s="10" t="s">
        <v>64</v>
      </c>
      <c r="AC110" s="10"/>
      <c r="AD110" s="10"/>
      <c r="AE110" s="10"/>
    </row>
    <row r="111" spans="2:31" ht="20.100000000000001" customHeight="1" x14ac:dyDescent="0.25">
      <c r="B111" s="35"/>
      <c r="C111" s="36"/>
      <c r="D111" s="89" t="s">
        <v>65</v>
      </c>
      <c r="E111" s="90"/>
      <c r="F111" s="90" t="s">
        <v>66</v>
      </c>
      <c r="G111" s="90"/>
      <c r="H111" s="90" t="s">
        <v>67</v>
      </c>
      <c r="I111" s="90"/>
      <c r="J111" s="64" t="s">
        <v>68</v>
      </c>
      <c r="K111" s="64" t="s">
        <v>69</v>
      </c>
      <c r="L111" s="64" t="s">
        <v>70</v>
      </c>
      <c r="M111" s="91" t="s">
        <v>72</v>
      </c>
      <c r="N111" s="91" t="s">
        <v>71</v>
      </c>
      <c r="O111" s="91" t="s">
        <v>73</v>
      </c>
      <c r="P111" s="91" t="s">
        <v>74</v>
      </c>
      <c r="Q111" s="3"/>
      <c r="R111" s="3"/>
      <c r="S111" s="23" t="s">
        <v>65</v>
      </c>
      <c r="T111" s="11"/>
      <c r="U111" s="11" t="s">
        <v>66</v>
      </c>
      <c r="V111" s="11"/>
      <c r="W111" s="11"/>
      <c r="X111" s="11"/>
      <c r="Y111" s="12" t="s">
        <v>68</v>
      </c>
      <c r="Z111" s="12" t="s">
        <v>69</v>
      </c>
      <c r="AA111" s="12" t="s">
        <v>70</v>
      </c>
      <c r="AB111" s="13" t="s">
        <v>72</v>
      </c>
      <c r="AC111" s="13" t="s">
        <v>71</v>
      </c>
      <c r="AD111" s="13" t="s">
        <v>73</v>
      </c>
      <c r="AE111" s="13" t="s">
        <v>74</v>
      </c>
    </row>
    <row r="112" spans="2:31" ht="20.100000000000001" customHeight="1" x14ac:dyDescent="0.25">
      <c r="B112" s="37"/>
      <c r="C112" s="38" t="s">
        <v>59</v>
      </c>
      <c r="D112" s="92" t="s">
        <v>75</v>
      </c>
      <c r="E112" s="92" t="s">
        <v>76</v>
      </c>
      <c r="F112" s="92" t="s">
        <v>75</v>
      </c>
      <c r="G112" s="92" t="s">
        <v>76</v>
      </c>
      <c r="H112" s="92" t="s">
        <v>75</v>
      </c>
      <c r="I112" s="92" t="s">
        <v>76</v>
      </c>
      <c r="J112" s="93" t="s">
        <v>77</v>
      </c>
      <c r="K112" s="93" t="s">
        <v>62</v>
      </c>
      <c r="L112" s="93" t="s">
        <v>78</v>
      </c>
      <c r="M112" s="93" t="s">
        <v>79</v>
      </c>
      <c r="N112" s="93" t="s">
        <v>62</v>
      </c>
      <c r="O112" s="116" t="s">
        <v>80</v>
      </c>
      <c r="P112" s="116" t="s">
        <v>80</v>
      </c>
      <c r="Q112" s="3"/>
      <c r="R112" s="3"/>
      <c r="S112" s="14" t="s">
        <v>75</v>
      </c>
      <c r="T112" s="14" t="s">
        <v>76</v>
      </c>
      <c r="U112" s="14" t="s">
        <v>75</v>
      </c>
      <c r="V112" s="14" t="s">
        <v>76</v>
      </c>
      <c r="W112" s="14"/>
      <c r="X112" s="14"/>
      <c r="Y112" s="15" t="s">
        <v>77</v>
      </c>
      <c r="Z112" s="15" t="s">
        <v>62</v>
      </c>
      <c r="AA112" s="15" t="s">
        <v>78</v>
      </c>
      <c r="AB112" s="15" t="s">
        <v>79</v>
      </c>
      <c r="AC112" s="15" t="s">
        <v>62</v>
      </c>
      <c r="AD112" s="25" t="s">
        <v>80</v>
      </c>
      <c r="AE112" s="25" t="s">
        <v>80</v>
      </c>
    </row>
    <row r="113" spans="2:34" ht="20.100000000000001" customHeight="1" x14ac:dyDescent="0.25">
      <c r="B113" s="35"/>
      <c r="C113" s="173" t="s">
        <v>81</v>
      </c>
      <c r="D113" s="94">
        <v>8</v>
      </c>
      <c r="E113" s="94"/>
      <c r="F113" s="95">
        <v>6</v>
      </c>
      <c r="G113" s="95"/>
      <c r="H113" s="95">
        <v>2</v>
      </c>
      <c r="I113" s="95"/>
      <c r="J113" s="95">
        <v>8</v>
      </c>
      <c r="K113" s="95">
        <v>7</v>
      </c>
      <c r="L113" s="95">
        <v>8</v>
      </c>
      <c r="M113" s="95">
        <v>6</v>
      </c>
      <c r="N113" s="95">
        <v>6</v>
      </c>
      <c r="O113" s="95">
        <v>6</v>
      </c>
      <c r="P113" s="95">
        <v>6</v>
      </c>
      <c r="Q113" s="35"/>
      <c r="R113" s="173" t="s">
        <v>81</v>
      </c>
      <c r="S113" s="94">
        <v>8</v>
      </c>
      <c r="T113" s="94"/>
      <c r="U113" s="95">
        <v>5</v>
      </c>
      <c r="V113" s="95"/>
      <c r="W113" s="95">
        <v>3</v>
      </c>
      <c r="X113" s="95"/>
      <c r="Y113" s="95">
        <v>8</v>
      </c>
      <c r="Z113" s="95">
        <v>8</v>
      </c>
      <c r="AA113" s="95">
        <v>8</v>
      </c>
      <c r="AB113" s="95">
        <v>7</v>
      </c>
      <c r="AC113" s="95">
        <v>7</v>
      </c>
      <c r="AD113" s="95">
        <v>6</v>
      </c>
      <c r="AE113" s="95">
        <v>6</v>
      </c>
    </row>
    <row r="114" spans="2:34" ht="20.100000000000001" customHeight="1" x14ac:dyDescent="0.25">
      <c r="B114" s="4">
        <v>1</v>
      </c>
      <c r="C114" s="5" t="s">
        <v>386</v>
      </c>
      <c r="D114" s="96">
        <v>58.66</v>
      </c>
      <c r="E114" s="372">
        <v>11</v>
      </c>
      <c r="F114" s="98">
        <v>61.45</v>
      </c>
      <c r="G114" s="76">
        <v>11</v>
      </c>
      <c r="H114" s="97">
        <v>50.28</v>
      </c>
      <c r="I114" s="100">
        <v>14</v>
      </c>
      <c r="J114" s="99" t="s">
        <v>787</v>
      </c>
      <c r="K114" s="97">
        <v>1.3528571428571428</v>
      </c>
      <c r="L114" s="100">
        <v>30.775098425196852</v>
      </c>
      <c r="M114" s="101">
        <v>15.173333333333332</v>
      </c>
      <c r="N114" s="101">
        <v>1.9333333333333333</v>
      </c>
      <c r="O114" s="101">
        <v>34.618861666666675</v>
      </c>
      <c r="P114" s="101">
        <v>19.665553666666668</v>
      </c>
      <c r="Q114" s="4">
        <v>1</v>
      </c>
      <c r="R114" s="5" t="s">
        <v>386</v>
      </c>
      <c r="S114" s="96">
        <v>61.74</v>
      </c>
      <c r="T114" s="135">
        <v>15</v>
      </c>
      <c r="U114" s="97">
        <v>63.08</v>
      </c>
      <c r="V114" s="76">
        <v>11</v>
      </c>
      <c r="W114" s="87">
        <v>59.17</v>
      </c>
      <c r="X114" s="100">
        <v>20</v>
      </c>
      <c r="Y114" s="99">
        <v>926</v>
      </c>
      <c r="Z114" s="97">
        <v>1.2749999999999999</v>
      </c>
      <c r="AA114" s="100">
        <v>30.148129921259844</v>
      </c>
      <c r="AB114" s="101">
        <v>15.157142857142858</v>
      </c>
      <c r="AC114" s="101">
        <v>2.7571428571428571</v>
      </c>
      <c r="AD114" s="101">
        <v>35.359699999999997</v>
      </c>
      <c r="AE114" s="101">
        <v>18.91525</v>
      </c>
      <c r="AG114" s="49"/>
      <c r="AH114" s="49"/>
    </row>
    <row r="115" spans="2:34" ht="20.100000000000001" customHeight="1" x14ac:dyDescent="0.25">
      <c r="B115" s="4">
        <v>2</v>
      </c>
      <c r="C115" s="5" t="s">
        <v>137</v>
      </c>
      <c r="D115" s="96">
        <v>58.13</v>
      </c>
      <c r="E115" s="372">
        <v>13</v>
      </c>
      <c r="F115" s="98">
        <v>61.14</v>
      </c>
      <c r="G115" s="76">
        <v>12</v>
      </c>
      <c r="H115" s="97">
        <v>49.14</v>
      </c>
      <c r="I115" s="100">
        <v>19</v>
      </c>
      <c r="J115" s="99">
        <v>3.2074999999999991</v>
      </c>
      <c r="K115" s="97">
        <v>1.7814285714285716</v>
      </c>
      <c r="L115" s="100">
        <v>33.962303149606299</v>
      </c>
      <c r="M115" s="101">
        <v>13.58</v>
      </c>
      <c r="N115" s="101">
        <v>2.1</v>
      </c>
      <c r="O115" s="101">
        <v>33.865744999999997</v>
      </c>
      <c r="P115" s="101">
        <v>19.749570333333335</v>
      </c>
      <c r="Q115" s="4">
        <v>2</v>
      </c>
      <c r="R115" s="5" t="s">
        <v>137</v>
      </c>
      <c r="S115" s="96">
        <v>56.83</v>
      </c>
      <c r="T115" s="135">
        <v>24</v>
      </c>
      <c r="U115" s="97">
        <v>57.64</v>
      </c>
      <c r="V115" s="76">
        <v>23</v>
      </c>
      <c r="W115" s="87">
        <v>55.11</v>
      </c>
      <c r="X115" s="100">
        <v>24</v>
      </c>
      <c r="Y115" s="99">
        <v>0.8824999999999994</v>
      </c>
      <c r="Z115" s="97">
        <v>1.6712500000000003</v>
      </c>
      <c r="AA115" s="100">
        <v>34.13513779527559</v>
      </c>
      <c r="AB115" s="101">
        <v>13.27142857142857</v>
      </c>
      <c r="AC115" s="101">
        <v>2.7285714285714286</v>
      </c>
      <c r="AD115" s="101">
        <v>33.712499999999999</v>
      </c>
      <c r="AE115" s="101">
        <v>18.852900000000002</v>
      </c>
      <c r="AG115" s="49"/>
      <c r="AH115" s="49"/>
    </row>
    <row r="116" spans="2:34" ht="20.100000000000001" customHeight="1" x14ac:dyDescent="0.25">
      <c r="B116" s="4">
        <v>3</v>
      </c>
      <c r="C116" s="5" t="s">
        <v>136</v>
      </c>
      <c r="D116" s="96">
        <v>58.91</v>
      </c>
      <c r="E116" s="372">
        <v>9</v>
      </c>
      <c r="F116" s="98">
        <v>61.67</v>
      </c>
      <c r="G116" s="76">
        <v>9</v>
      </c>
      <c r="H116" s="97">
        <v>50.66</v>
      </c>
      <c r="I116" s="100">
        <v>11</v>
      </c>
      <c r="J116" s="99">
        <v>-0.78125000000000089</v>
      </c>
      <c r="K116" s="97">
        <v>1.332857142857143</v>
      </c>
      <c r="L116" s="100">
        <v>27.154133858267716</v>
      </c>
      <c r="M116" s="101">
        <v>15.716666666666667</v>
      </c>
      <c r="N116" s="101">
        <v>2.2166666666666668</v>
      </c>
      <c r="O116" s="101">
        <v>33.798361666666665</v>
      </c>
      <c r="P116" s="101">
        <v>19.907570333333336</v>
      </c>
      <c r="Q116" s="4">
        <v>3</v>
      </c>
      <c r="R116" s="5" t="s">
        <v>136</v>
      </c>
      <c r="S116" s="96">
        <v>59.94</v>
      </c>
      <c r="T116" s="135">
        <v>20</v>
      </c>
      <c r="U116" s="97">
        <v>61.83</v>
      </c>
      <c r="V116" s="76">
        <v>13</v>
      </c>
      <c r="W116" s="87">
        <v>56.46</v>
      </c>
      <c r="X116" s="100">
        <v>23</v>
      </c>
      <c r="Y116" s="99">
        <v>-2.1550000000000007</v>
      </c>
      <c r="Z116" s="97">
        <v>1.66625</v>
      </c>
      <c r="AA116" s="100">
        <v>27.42982283464567</v>
      </c>
      <c r="AB116" s="101">
        <v>15.428571428571427</v>
      </c>
      <c r="AC116" s="101">
        <v>2.6142857142857143</v>
      </c>
      <c r="AD116" s="101">
        <v>34.048899999999996</v>
      </c>
      <c r="AE116" s="101">
        <v>19.12115</v>
      </c>
      <c r="AG116" s="49"/>
      <c r="AH116" s="49"/>
    </row>
    <row r="117" spans="2:34" ht="20.100000000000001" customHeight="1" x14ac:dyDescent="0.25">
      <c r="B117" s="4">
        <v>4</v>
      </c>
      <c r="C117" s="5" t="s">
        <v>169</v>
      </c>
      <c r="D117" s="96">
        <v>60.94</v>
      </c>
      <c r="E117" s="372">
        <v>5</v>
      </c>
      <c r="F117" s="98">
        <v>64.180000000000007</v>
      </c>
      <c r="G117" s="76">
        <v>5</v>
      </c>
      <c r="H117" s="97">
        <v>51.24</v>
      </c>
      <c r="I117" s="100">
        <v>10</v>
      </c>
      <c r="J117" s="99">
        <v>4.2575000000000003</v>
      </c>
      <c r="K117" s="97">
        <v>1.2857142857142858</v>
      </c>
      <c r="L117" s="100">
        <v>31.869291338582677</v>
      </c>
      <c r="M117" s="101">
        <v>14.891666666666667</v>
      </c>
      <c r="N117" s="101">
        <v>1.8833333333333335</v>
      </c>
      <c r="O117" s="101">
        <v>33.246611666666659</v>
      </c>
      <c r="P117" s="101">
        <v>18.955086999999999</v>
      </c>
      <c r="Q117" s="4">
        <v>6</v>
      </c>
      <c r="R117" s="5" t="s">
        <v>169</v>
      </c>
      <c r="S117" s="96">
        <v>65.89</v>
      </c>
      <c r="T117" s="135">
        <v>5</v>
      </c>
      <c r="U117" s="97">
        <v>64.459999999999994</v>
      </c>
      <c r="V117" s="76">
        <v>6</v>
      </c>
      <c r="W117" s="87">
        <v>67.92</v>
      </c>
      <c r="X117" s="100">
        <v>7</v>
      </c>
      <c r="Y117" s="99">
        <v>2.5412499999999993</v>
      </c>
      <c r="Z117" s="97">
        <v>1.5462499999999999</v>
      </c>
      <c r="AA117" s="100">
        <v>32.380511811023624</v>
      </c>
      <c r="AB117" s="101">
        <v>14.328571428571431</v>
      </c>
      <c r="AC117" s="101">
        <v>2.1428571428571428</v>
      </c>
      <c r="AD117" s="101">
        <v>33.911149999999992</v>
      </c>
      <c r="AE117" s="101">
        <v>17.949550000000002</v>
      </c>
      <c r="AG117" s="49"/>
      <c r="AH117" s="49"/>
    </row>
    <row r="118" spans="2:34" ht="20.100000000000001" customHeight="1" x14ac:dyDescent="0.25">
      <c r="B118" s="4">
        <v>5</v>
      </c>
      <c r="C118" s="5" t="s">
        <v>387</v>
      </c>
      <c r="D118" s="96">
        <v>59.31</v>
      </c>
      <c r="E118" s="372">
        <v>8</v>
      </c>
      <c r="F118" s="98">
        <v>63.18</v>
      </c>
      <c r="G118" s="76">
        <v>7</v>
      </c>
      <c r="H118" s="97">
        <v>47.73</v>
      </c>
      <c r="I118" s="100">
        <v>25</v>
      </c>
      <c r="J118" s="99">
        <v>6.8774999999999995</v>
      </c>
      <c r="K118" s="97">
        <v>1.6357142857142857</v>
      </c>
      <c r="L118" s="100">
        <v>31.73533464566929</v>
      </c>
      <c r="M118" s="101">
        <v>13.58</v>
      </c>
      <c r="N118" s="101">
        <v>1.8833333333333335</v>
      </c>
      <c r="O118" s="101">
        <v>35.119844999999998</v>
      </c>
      <c r="P118" s="101">
        <v>18.058270333333336</v>
      </c>
      <c r="Q118" s="4">
        <v>8</v>
      </c>
      <c r="R118" s="5" t="s">
        <v>387</v>
      </c>
      <c r="S118" s="96">
        <v>67.349999999999994</v>
      </c>
      <c r="T118" s="135">
        <v>2</v>
      </c>
      <c r="U118" s="97">
        <v>65.260000000000005</v>
      </c>
      <c r="V118" s="76">
        <v>2</v>
      </c>
      <c r="W118" s="87">
        <v>70.72</v>
      </c>
      <c r="X118" s="100">
        <v>3</v>
      </c>
      <c r="Y118" s="99">
        <v>4.7162499999999996</v>
      </c>
      <c r="Z118" s="97">
        <v>2.5</v>
      </c>
      <c r="AA118" s="100">
        <v>32.808070866141733</v>
      </c>
      <c r="AB118" s="101">
        <v>13.642857142857142</v>
      </c>
      <c r="AC118" s="101">
        <v>2.2857142857142856</v>
      </c>
      <c r="AD118" s="101">
        <v>35.287199999999999</v>
      </c>
      <c r="AE118" s="101">
        <v>17.600100000000001</v>
      </c>
      <c r="AG118" s="49"/>
      <c r="AH118" s="49"/>
    </row>
    <row r="119" spans="2:34" ht="20.100000000000001" customHeight="1" x14ac:dyDescent="0.25">
      <c r="B119" s="4">
        <v>6</v>
      </c>
      <c r="C119" s="5" t="s">
        <v>389</v>
      </c>
      <c r="D119" s="96">
        <v>61.34</v>
      </c>
      <c r="E119" s="372">
        <v>3</v>
      </c>
      <c r="F119" s="98">
        <v>64.260000000000005</v>
      </c>
      <c r="G119" s="76">
        <v>4</v>
      </c>
      <c r="H119" s="97">
        <v>52.61</v>
      </c>
      <c r="I119" s="100">
        <v>6</v>
      </c>
      <c r="J119" s="99">
        <v>0.46124999999999927</v>
      </c>
      <c r="K119" s="97">
        <v>1.5385714285714285</v>
      </c>
      <c r="L119" s="100">
        <v>32.520177165354333</v>
      </c>
      <c r="M119" s="101">
        <v>13.828333333333333</v>
      </c>
      <c r="N119" s="101">
        <v>1.8833333333333335</v>
      </c>
      <c r="O119" s="101">
        <v>35.037178333333337</v>
      </c>
      <c r="P119" s="101">
        <v>19.023236999999998</v>
      </c>
      <c r="Q119" s="4">
        <v>9</v>
      </c>
      <c r="R119" s="5" t="s">
        <v>389</v>
      </c>
      <c r="S119" s="96">
        <v>66.510000000000005</v>
      </c>
      <c r="T119" s="135">
        <v>4</v>
      </c>
      <c r="U119" s="97">
        <v>64.28</v>
      </c>
      <c r="V119" s="76">
        <v>8</v>
      </c>
      <c r="W119" s="87">
        <v>69.89</v>
      </c>
      <c r="X119" s="100">
        <v>4</v>
      </c>
      <c r="Y119" s="99">
        <v>-1.9125000000000001</v>
      </c>
      <c r="Z119" s="97">
        <v>2.2337500000000001</v>
      </c>
      <c r="AA119" s="100">
        <v>32.638385826771653</v>
      </c>
      <c r="AB119" s="101">
        <v>14.142857142857142</v>
      </c>
      <c r="AC119" s="101">
        <v>1.9571428571428571</v>
      </c>
      <c r="AD119" s="101">
        <v>34.599899999999998</v>
      </c>
      <c r="AE119" s="101">
        <v>18.55275</v>
      </c>
      <c r="AG119" s="49"/>
      <c r="AH119" s="49"/>
    </row>
    <row r="120" spans="2:34" ht="20.100000000000001" customHeight="1" x14ac:dyDescent="0.25">
      <c r="B120" s="4">
        <v>7</v>
      </c>
      <c r="C120" s="5" t="s">
        <v>391</v>
      </c>
      <c r="D120" s="96">
        <v>57</v>
      </c>
      <c r="E120" s="372">
        <v>17</v>
      </c>
      <c r="F120" s="98">
        <v>59.83</v>
      </c>
      <c r="G120" s="76">
        <v>17</v>
      </c>
      <c r="H120" s="97">
        <v>48.54</v>
      </c>
      <c r="I120" s="100">
        <v>23</v>
      </c>
      <c r="J120" s="99">
        <v>3.9187499999999988</v>
      </c>
      <c r="K120" s="97">
        <v>1.4571428571428571</v>
      </c>
      <c r="L120" s="100">
        <v>30.968011811023622</v>
      </c>
      <c r="M120" s="101">
        <v>15.576666666666668</v>
      </c>
      <c r="N120" s="101">
        <v>2.1166666666666667</v>
      </c>
      <c r="O120" s="101">
        <v>34.484011666666667</v>
      </c>
      <c r="P120" s="101">
        <v>19.132720333333332</v>
      </c>
      <c r="Q120" s="4">
        <v>14</v>
      </c>
      <c r="R120" s="5" t="s">
        <v>391</v>
      </c>
      <c r="S120" s="96">
        <v>67.099999999999994</v>
      </c>
      <c r="T120" s="135">
        <v>3</v>
      </c>
      <c r="U120" s="97">
        <v>64.510000000000005</v>
      </c>
      <c r="V120" s="76">
        <v>6</v>
      </c>
      <c r="W120" s="87">
        <v>71.08</v>
      </c>
      <c r="X120" s="100">
        <v>2</v>
      </c>
      <c r="Y120" s="99">
        <v>2.2199999999999993</v>
      </c>
      <c r="Z120" s="97">
        <v>2.2037499999999999</v>
      </c>
      <c r="AA120" s="100">
        <v>31.354133858267716</v>
      </c>
      <c r="AB120" s="101">
        <v>15.614285714285714</v>
      </c>
      <c r="AC120" s="101">
        <v>2.3714285714285714</v>
      </c>
      <c r="AD120" s="101">
        <v>34.910199999999996</v>
      </c>
      <c r="AE120" s="101">
        <v>18.283050000000003</v>
      </c>
      <c r="AG120" s="49"/>
      <c r="AH120" s="49"/>
    </row>
    <row r="121" spans="2:34" ht="20.100000000000001" customHeight="1" x14ac:dyDescent="0.25">
      <c r="B121" s="4">
        <v>8</v>
      </c>
      <c r="C121" s="5" t="s">
        <v>531</v>
      </c>
      <c r="D121" s="96">
        <v>56.91</v>
      </c>
      <c r="E121" s="372">
        <v>18</v>
      </c>
      <c r="F121" s="98">
        <v>60.07</v>
      </c>
      <c r="G121" s="76">
        <v>15</v>
      </c>
      <c r="H121" s="97">
        <v>47.46</v>
      </c>
      <c r="I121" s="100">
        <v>26</v>
      </c>
      <c r="J121" s="99">
        <v>0.75249999999999906</v>
      </c>
      <c r="K121" s="97">
        <v>1.4599999999999997</v>
      </c>
      <c r="L121" s="100">
        <v>31.218996062992126</v>
      </c>
      <c r="M121" s="101">
        <v>15.553333333333333</v>
      </c>
      <c r="N121" s="101">
        <v>2</v>
      </c>
      <c r="O121" s="101">
        <v>35.005994999999992</v>
      </c>
      <c r="P121" s="101">
        <v>18.957970333333336</v>
      </c>
      <c r="Q121" s="4"/>
      <c r="R121" s="5"/>
      <c r="S121" s="96"/>
      <c r="T121" s="135"/>
      <c r="U121" s="97"/>
      <c r="V121" s="76"/>
      <c r="W121" s="87"/>
      <c r="X121" s="100"/>
      <c r="Y121" s="99"/>
      <c r="Z121" s="97"/>
      <c r="AA121" s="100"/>
      <c r="AB121" s="101"/>
      <c r="AC121" s="101"/>
      <c r="AD121" s="101"/>
      <c r="AE121" s="101"/>
      <c r="AG121" s="49"/>
      <c r="AH121" s="49"/>
    </row>
    <row r="122" spans="2:34" ht="20.100000000000001" customHeight="1" x14ac:dyDescent="0.25">
      <c r="B122" s="4">
        <v>9</v>
      </c>
      <c r="C122" s="5" t="s">
        <v>532</v>
      </c>
      <c r="D122" s="96">
        <v>58.03</v>
      </c>
      <c r="E122" s="372">
        <v>14</v>
      </c>
      <c r="F122" s="98">
        <v>59.39</v>
      </c>
      <c r="G122" s="76">
        <v>20</v>
      </c>
      <c r="H122" s="97">
        <v>53.98</v>
      </c>
      <c r="I122" s="100">
        <v>4</v>
      </c>
      <c r="J122" s="99">
        <v>-0.42250000000000121</v>
      </c>
      <c r="K122" s="97">
        <v>1.31</v>
      </c>
      <c r="L122" s="100">
        <v>28.887795275590548</v>
      </c>
      <c r="M122" s="101">
        <v>15.263333333333334</v>
      </c>
      <c r="N122" s="101">
        <v>2.2833333333333332</v>
      </c>
      <c r="O122" s="101">
        <v>34.008511666666664</v>
      </c>
      <c r="P122" s="101">
        <v>18.928236999999999</v>
      </c>
      <c r="Q122" s="4"/>
      <c r="R122" s="5"/>
      <c r="S122" s="96"/>
      <c r="T122" s="135"/>
      <c r="U122" s="97"/>
      <c r="V122" s="76"/>
      <c r="W122" s="87"/>
      <c r="X122" s="100"/>
      <c r="Y122" s="99"/>
      <c r="Z122" s="97"/>
      <c r="AA122" s="100"/>
      <c r="AB122" s="101"/>
      <c r="AC122" s="101"/>
      <c r="AD122" s="101"/>
      <c r="AE122" s="101"/>
      <c r="AG122" s="49"/>
      <c r="AH122" s="49"/>
    </row>
    <row r="123" spans="2:34" ht="20.100000000000001" customHeight="1" x14ac:dyDescent="0.25">
      <c r="B123" s="4">
        <v>10</v>
      </c>
      <c r="C123" s="5" t="s">
        <v>533</v>
      </c>
      <c r="D123" s="96">
        <v>59.45</v>
      </c>
      <c r="E123" s="372">
        <v>7</v>
      </c>
      <c r="F123" s="98">
        <v>62.92</v>
      </c>
      <c r="G123" s="76">
        <v>8</v>
      </c>
      <c r="H123" s="97">
        <v>49.05</v>
      </c>
      <c r="I123" s="100">
        <v>20</v>
      </c>
      <c r="J123" s="99">
        <v>-0.50125000000000064</v>
      </c>
      <c r="K123" s="97">
        <v>1.4828571428571427</v>
      </c>
      <c r="L123" s="100">
        <v>31.516437007874014</v>
      </c>
      <c r="M123" s="101">
        <v>13.698333333333332</v>
      </c>
      <c r="N123" s="101">
        <v>2</v>
      </c>
      <c r="O123" s="101">
        <v>34.695728333333335</v>
      </c>
      <c r="P123" s="101">
        <v>18.725286999999998</v>
      </c>
      <c r="Q123" s="4"/>
      <c r="R123" s="5"/>
      <c r="S123" s="96"/>
      <c r="T123" s="135"/>
      <c r="U123" s="97"/>
      <c r="V123" s="76"/>
      <c r="W123" s="87"/>
      <c r="X123" s="100"/>
      <c r="Y123" s="99"/>
      <c r="Z123" s="97"/>
      <c r="AA123" s="100"/>
      <c r="AB123" s="101"/>
      <c r="AC123" s="101"/>
      <c r="AD123" s="101"/>
      <c r="AE123" s="101"/>
      <c r="AG123" s="49"/>
      <c r="AH123" s="49"/>
    </row>
    <row r="124" spans="2:34" ht="20.100000000000001" customHeight="1" x14ac:dyDescent="0.25">
      <c r="B124" s="4">
        <v>11</v>
      </c>
      <c r="C124" s="5" t="s">
        <v>534</v>
      </c>
      <c r="D124" s="96">
        <v>56.82</v>
      </c>
      <c r="E124" s="372">
        <v>19</v>
      </c>
      <c r="F124" s="98">
        <v>60.89</v>
      </c>
      <c r="G124" s="76">
        <v>13</v>
      </c>
      <c r="H124" s="97">
        <v>44.63</v>
      </c>
      <c r="I124" s="100">
        <v>28</v>
      </c>
      <c r="J124" s="99">
        <v>5.3450000000000006</v>
      </c>
      <c r="K124" s="97">
        <v>1.3285714285714287</v>
      </c>
      <c r="L124" s="100">
        <v>29.550196850393704</v>
      </c>
      <c r="M124" s="101">
        <v>13.920000000000002</v>
      </c>
      <c r="N124" s="101">
        <v>1.8333333333333333</v>
      </c>
      <c r="O124" s="101">
        <v>34.977778333333326</v>
      </c>
      <c r="P124" s="101">
        <v>18.293903666666662</v>
      </c>
      <c r="AG124" s="49"/>
      <c r="AH124" s="49"/>
    </row>
    <row r="125" spans="2:34" ht="20.100000000000001" customHeight="1" x14ac:dyDescent="0.25">
      <c r="B125" s="4">
        <v>12</v>
      </c>
      <c r="C125" s="5" t="s">
        <v>535</v>
      </c>
      <c r="D125" s="96">
        <v>60.64</v>
      </c>
      <c r="E125" s="372">
        <v>6</v>
      </c>
      <c r="F125" s="98">
        <v>63.56</v>
      </c>
      <c r="G125" s="76">
        <v>6</v>
      </c>
      <c r="H125" s="97">
        <v>51.88</v>
      </c>
      <c r="I125" s="100">
        <v>8</v>
      </c>
      <c r="J125" s="99">
        <v>3.5037499999999997</v>
      </c>
      <c r="K125" s="97">
        <v>1.167142857142857</v>
      </c>
      <c r="L125" s="100">
        <v>28.791732283464565</v>
      </c>
      <c r="M125" s="101">
        <v>16.308333333333334</v>
      </c>
      <c r="N125" s="101">
        <v>2.0666666666666669</v>
      </c>
      <c r="O125" s="101">
        <v>34.56017833333334</v>
      </c>
      <c r="P125" s="101">
        <v>18.795603666666665</v>
      </c>
      <c r="Q125" s="4"/>
      <c r="R125" s="5"/>
      <c r="S125" s="96"/>
      <c r="T125" s="135"/>
      <c r="U125" s="97"/>
      <c r="V125" s="76"/>
      <c r="W125" s="87"/>
      <c r="X125" s="100"/>
      <c r="Y125" s="99"/>
      <c r="Z125" s="97"/>
      <c r="AA125" s="100"/>
      <c r="AB125" s="101"/>
      <c r="AC125" s="101"/>
      <c r="AD125" s="101"/>
      <c r="AE125" s="101"/>
      <c r="AG125" s="49"/>
      <c r="AH125" s="49"/>
    </row>
    <row r="126" spans="2:34" ht="20.100000000000001" customHeight="1" x14ac:dyDescent="0.25">
      <c r="B126" s="4">
        <v>13</v>
      </c>
      <c r="C126" s="5" t="s">
        <v>536</v>
      </c>
      <c r="D126" s="96">
        <v>55.82</v>
      </c>
      <c r="E126" s="372">
        <v>24</v>
      </c>
      <c r="F126" s="98">
        <v>58.64</v>
      </c>
      <c r="G126" s="76">
        <v>22</v>
      </c>
      <c r="H126" s="97">
        <v>47.35</v>
      </c>
      <c r="I126" s="100">
        <v>27</v>
      </c>
      <c r="J126" s="99">
        <v>4.7112499999999997</v>
      </c>
      <c r="K126" s="97">
        <v>1.2385714285714287</v>
      </c>
      <c r="L126" s="100">
        <v>31.469094488188976</v>
      </c>
      <c r="M126" s="101">
        <v>15.92</v>
      </c>
      <c r="N126" s="101">
        <v>2.2833333333333332</v>
      </c>
      <c r="O126" s="101">
        <v>34.62036166666666</v>
      </c>
      <c r="P126" s="101">
        <v>18.232286999999999</v>
      </c>
      <c r="Q126" s="4"/>
      <c r="R126" s="5"/>
      <c r="S126" s="96"/>
      <c r="T126" s="135"/>
      <c r="U126" s="97"/>
      <c r="V126" s="76"/>
      <c r="W126" s="87"/>
      <c r="X126" s="100"/>
      <c r="Y126" s="99"/>
      <c r="Z126" s="97"/>
      <c r="AA126" s="100"/>
      <c r="AB126" s="101"/>
      <c r="AC126" s="101"/>
      <c r="AD126" s="101"/>
      <c r="AE126" s="101"/>
      <c r="AG126" s="49"/>
      <c r="AH126" s="49"/>
    </row>
    <row r="127" spans="2:34" ht="20.100000000000001" customHeight="1" x14ac:dyDescent="0.25">
      <c r="B127" s="4">
        <v>14</v>
      </c>
      <c r="C127" s="5" t="s">
        <v>537</v>
      </c>
      <c r="D127" s="96">
        <v>56.18</v>
      </c>
      <c r="E127" s="372">
        <v>22</v>
      </c>
      <c r="F127" s="98">
        <v>58.38</v>
      </c>
      <c r="G127" s="76">
        <v>24</v>
      </c>
      <c r="H127" s="97">
        <v>49.6</v>
      </c>
      <c r="I127" s="100">
        <v>16</v>
      </c>
      <c r="J127" s="99">
        <v>2.2874999999999992</v>
      </c>
      <c r="K127" s="97">
        <v>1.1914285714285715</v>
      </c>
      <c r="L127" s="100">
        <v>28.12283464566929</v>
      </c>
      <c r="M127" s="101">
        <v>13.703333333333335</v>
      </c>
      <c r="N127" s="101">
        <v>2.2166666666666668</v>
      </c>
      <c r="O127" s="101">
        <v>34.602961666666666</v>
      </c>
      <c r="P127" s="101">
        <v>18.665103666666667</v>
      </c>
      <c r="Q127" s="4"/>
      <c r="R127" s="5"/>
      <c r="S127" s="96"/>
      <c r="T127" s="135"/>
      <c r="U127" s="97"/>
      <c r="V127" s="76"/>
      <c r="W127" s="87"/>
      <c r="X127" s="100"/>
      <c r="Y127" s="99"/>
      <c r="Z127" s="97"/>
      <c r="AA127" s="100"/>
      <c r="AB127" s="101"/>
      <c r="AC127" s="101"/>
      <c r="AD127" s="101"/>
      <c r="AE127" s="101"/>
      <c r="AG127" s="49"/>
      <c r="AH127" s="49"/>
    </row>
    <row r="128" spans="2:34" ht="20.100000000000001" customHeight="1" x14ac:dyDescent="0.25">
      <c r="B128" s="4">
        <v>15</v>
      </c>
      <c r="C128" s="5" t="s">
        <v>538</v>
      </c>
      <c r="D128" s="96">
        <v>57.49</v>
      </c>
      <c r="E128" s="372">
        <v>16</v>
      </c>
      <c r="F128" s="98">
        <v>59.95</v>
      </c>
      <c r="G128" s="76">
        <v>16</v>
      </c>
      <c r="H128" s="97">
        <v>50.14</v>
      </c>
      <c r="I128" s="100">
        <v>15</v>
      </c>
      <c r="J128" s="99">
        <v>2.5412499999999993</v>
      </c>
      <c r="K128" s="97">
        <v>1.2385714285714287</v>
      </c>
      <c r="L128" s="100">
        <v>30.022637795275585</v>
      </c>
      <c r="M128" s="101">
        <v>15.723333333333331</v>
      </c>
      <c r="N128" s="101">
        <v>1.9333333333333333</v>
      </c>
      <c r="O128" s="101">
        <v>35.135128333333334</v>
      </c>
      <c r="P128" s="101">
        <v>18.386687000000002</v>
      </c>
      <c r="Q128" s="4"/>
      <c r="R128" s="5"/>
      <c r="S128" s="96"/>
      <c r="T128" s="135"/>
      <c r="U128" s="97"/>
      <c r="V128" s="76"/>
      <c r="W128" s="87"/>
      <c r="X128" s="100"/>
      <c r="Y128" s="99"/>
      <c r="Z128" s="97"/>
      <c r="AA128" s="100"/>
      <c r="AB128" s="101"/>
      <c r="AC128" s="101"/>
      <c r="AD128" s="101"/>
      <c r="AE128" s="101"/>
      <c r="AG128" s="49"/>
      <c r="AH128" s="49"/>
    </row>
    <row r="129" spans="1:34" ht="20.100000000000001" customHeight="1" x14ac:dyDescent="0.25">
      <c r="B129" s="4">
        <v>16</v>
      </c>
      <c r="C129" s="5" t="s">
        <v>393</v>
      </c>
      <c r="D129" s="96">
        <v>58.83</v>
      </c>
      <c r="E129" s="372">
        <v>10</v>
      </c>
      <c r="F129" s="98">
        <v>61.67</v>
      </c>
      <c r="G129" s="76">
        <v>10</v>
      </c>
      <c r="H129" s="97">
        <v>50.34</v>
      </c>
      <c r="I129" s="100">
        <v>13</v>
      </c>
      <c r="J129" s="99">
        <v>1.6649999999999991</v>
      </c>
      <c r="K129" s="97">
        <v>1.1428571428571428</v>
      </c>
      <c r="L129" s="100">
        <v>29.551279527559053</v>
      </c>
      <c r="M129" s="101">
        <v>16.571666666666665</v>
      </c>
      <c r="N129" s="101">
        <v>1.8333333333333333</v>
      </c>
      <c r="O129" s="101">
        <v>35.575094999999997</v>
      </c>
      <c r="P129" s="101">
        <v>18.806470333333333</v>
      </c>
      <c r="Q129" s="4">
        <v>19</v>
      </c>
      <c r="R129" s="5" t="s">
        <v>393</v>
      </c>
      <c r="S129" s="96">
        <v>67.709999999999994</v>
      </c>
      <c r="T129" s="135">
        <v>1</v>
      </c>
      <c r="U129" s="97">
        <v>65.34</v>
      </c>
      <c r="V129" s="76">
        <v>2</v>
      </c>
      <c r="W129" s="87">
        <v>71.33</v>
      </c>
      <c r="X129" s="100">
        <v>1</v>
      </c>
      <c r="Y129" s="99">
        <v>0.21624999999999961</v>
      </c>
      <c r="Z129" s="97">
        <v>1.0625</v>
      </c>
      <c r="AA129" s="100">
        <v>29.892322834645668</v>
      </c>
      <c r="AB129" s="101">
        <v>17.342857142857145</v>
      </c>
      <c r="AC129" s="101">
        <v>2.3285714285714287</v>
      </c>
      <c r="AD129" s="101">
        <v>35.391599999999997</v>
      </c>
      <c r="AE129" s="101">
        <v>18.412099999999999</v>
      </c>
      <c r="AG129" s="49"/>
      <c r="AH129" s="49"/>
    </row>
    <row r="130" spans="1:34" ht="20.100000000000001" customHeight="1" x14ac:dyDescent="0.25">
      <c r="B130" s="4">
        <v>17</v>
      </c>
      <c r="C130" s="5" t="s">
        <v>395</v>
      </c>
      <c r="D130" s="96">
        <v>56.45</v>
      </c>
      <c r="E130" s="372">
        <v>20</v>
      </c>
      <c r="F130" s="98">
        <v>58.4</v>
      </c>
      <c r="G130" s="76">
        <v>23</v>
      </c>
      <c r="H130" s="97">
        <v>50.53</v>
      </c>
      <c r="I130" s="100">
        <v>12</v>
      </c>
      <c r="J130" s="99">
        <v>0.75374999999999925</v>
      </c>
      <c r="K130" s="97">
        <v>1.2742857142857142</v>
      </c>
      <c r="L130" s="100">
        <v>31.35580708661417</v>
      </c>
      <c r="M130" s="101">
        <v>16.636666666666667</v>
      </c>
      <c r="N130" s="101">
        <v>1.8333333333333333</v>
      </c>
      <c r="O130" s="101">
        <v>34.42031166666667</v>
      </c>
      <c r="P130" s="101">
        <v>20.013437</v>
      </c>
      <c r="Q130" s="4">
        <v>20</v>
      </c>
      <c r="R130" s="5" t="s">
        <v>395</v>
      </c>
      <c r="S130" s="96">
        <v>63.89</v>
      </c>
      <c r="T130" s="135">
        <v>11</v>
      </c>
      <c r="U130" s="97">
        <v>60.48</v>
      </c>
      <c r="V130" s="76">
        <v>16</v>
      </c>
      <c r="W130" s="87">
        <v>69.22</v>
      </c>
      <c r="X130" s="100">
        <v>6</v>
      </c>
      <c r="Y130" s="99">
        <v>-1.0337500000000004</v>
      </c>
      <c r="Z130" s="97">
        <v>1.3087499999999999</v>
      </c>
      <c r="AA130" s="100">
        <v>31.270570866141732</v>
      </c>
      <c r="AB130" s="101">
        <v>16.742857142857144</v>
      </c>
      <c r="AC130" s="101">
        <v>2.5714285714285716</v>
      </c>
      <c r="AD130" s="101">
        <v>34.011199999999995</v>
      </c>
      <c r="AE130" s="101">
        <v>19.588049999999999</v>
      </c>
      <c r="AG130" s="49"/>
      <c r="AH130" s="49"/>
    </row>
    <row r="131" spans="1:34" ht="20.100000000000001" customHeight="1" x14ac:dyDescent="0.25">
      <c r="B131" s="4">
        <v>18</v>
      </c>
      <c r="C131" s="5" t="s">
        <v>539</v>
      </c>
      <c r="D131" s="96">
        <v>63.88</v>
      </c>
      <c r="E131" s="372">
        <v>1</v>
      </c>
      <c r="F131" s="98">
        <v>66.709999999999994</v>
      </c>
      <c r="G131" s="76">
        <v>1</v>
      </c>
      <c r="H131" s="97">
        <v>54.18</v>
      </c>
      <c r="I131" s="100">
        <v>2</v>
      </c>
      <c r="J131" s="99">
        <v>3.1737499999999996</v>
      </c>
      <c r="K131" s="97">
        <v>1.5985714285714285</v>
      </c>
      <c r="L131" s="100">
        <v>31.630314960629921</v>
      </c>
      <c r="M131" s="101">
        <v>14.256666666666666</v>
      </c>
      <c r="N131" s="101">
        <v>2</v>
      </c>
      <c r="O131" s="101">
        <v>34.52027833333333</v>
      </c>
      <c r="P131" s="101">
        <v>18.358470333333333</v>
      </c>
      <c r="Q131" s="4"/>
      <c r="R131" s="5"/>
      <c r="S131" s="96"/>
      <c r="T131" s="135"/>
      <c r="U131" s="97"/>
      <c r="V131" s="76"/>
      <c r="W131" s="87"/>
      <c r="X131" s="100"/>
      <c r="Y131" s="99"/>
      <c r="Z131" s="97"/>
      <c r="AA131" s="100"/>
      <c r="AB131" s="101"/>
      <c r="AC131" s="101"/>
      <c r="AD131" s="101"/>
      <c r="AE131" s="101"/>
    </row>
    <row r="132" spans="1:34" ht="20.100000000000001" customHeight="1" x14ac:dyDescent="0.25">
      <c r="B132" s="4">
        <v>19</v>
      </c>
      <c r="C132" s="5" t="s">
        <v>540</v>
      </c>
      <c r="D132" s="96">
        <v>61.93</v>
      </c>
      <c r="E132" s="372">
        <v>2</v>
      </c>
      <c r="F132" s="98">
        <v>65.150000000000006</v>
      </c>
      <c r="G132" s="76">
        <v>3</v>
      </c>
      <c r="H132" s="97">
        <v>52.18</v>
      </c>
      <c r="I132" s="100">
        <v>7</v>
      </c>
      <c r="J132" s="99">
        <v>2.42</v>
      </c>
      <c r="K132" s="97">
        <v>1.3814285714285715</v>
      </c>
      <c r="L132" s="100">
        <v>30.084251968503938</v>
      </c>
      <c r="M132" s="101">
        <v>15.886666666666665</v>
      </c>
      <c r="N132" s="101">
        <v>2.0666666666666669</v>
      </c>
      <c r="O132" s="101">
        <v>35.238011666666672</v>
      </c>
      <c r="P132" s="101">
        <v>18.828987000000001</v>
      </c>
    </row>
    <row r="133" spans="1:34" ht="20.100000000000001" customHeight="1" x14ac:dyDescent="0.25">
      <c r="B133" s="4">
        <v>20</v>
      </c>
      <c r="C133" s="5" t="s">
        <v>541</v>
      </c>
      <c r="D133" s="96">
        <v>56.46</v>
      </c>
      <c r="E133" s="372">
        <v>20</v>
      </c>
      <c r="F133" s="98">
        <v>59.09</v>
      </c>
      <c r="G133" s="76">
        <v>21</v>
      </c>
      <c r="H133" s="97">
        <v>48.57</v>
      </c>
      <c r="I133" s="100">
        <v>22</v>
      </c>
      <c r="J133" s="99">
        <v>1.1287500000000001</v>
      </c>
      <c r="K133" s="97">
        <v>1.3457142857142856</v>
      </c>
      <c r="L133" s="100">
        <v>29.926673228346459</v>
      </c>
      <c r="M133" s="101">
        <v>15.365</v>
      </c>
      <c r="N133" s="101">
        <v>2.2166666666666668</v>
      </c>
      <c r="O133" s="101">
        <v>34.908911666666661</v>
      </c>
      <c r="P133" s="101">
        <v>19.453036999999998</v>
      </c>
    </row>
    <row r="134" spans="1:34" ht="20.100000000000001" customHeight="1" x14ac:dyDescent="0.25">
      <c r="B134" s="4">
        <v>21</v>
      </c>
      <c r="C134" s="5" t="s">
        <v>542</v>
      </c>
      <c r="D134" s="96">
        <v>61.25</v>
      </c>
      <c r="E134" s="372">
        <v>3</v>
      </c>
      <c r="F134" s="98">
        <v>65.739999999999995</v>
      </c>
      <c r="G134" s="76">
        <v>2</v>
      </c>
      <c r="H134" s="97">
        <v>47.79</v>
      </c>
      <c r="I134" s="100">
        <v>24</v>
      </c>
      <c r="J134" s="99">
        <v>6.3349999999999991</v>
      </c>
      <c r="K134" s="97">
        <v>2.0657142857142854</v>
      </c>
      <c r="L134" s="100">
        <v>36.764173228346458</v>
      </c>
      <c r="M134" s="101">
        <v>14.751666666666667</v>
      </c>
      <c r="N134" s="101">
        <v>1.6333333333333335</v>
      </c>
      <c r="O134" s="101">
        <v>35.456961666666665</v>
      </c>
      <c r="P134" s="101">
        <v>18.681736999999998</v>
      </c>
      <c r="Q134" s="4"/>
      <c r="R134" s="5"/>
      <c r="S134" s="96"/>
      <c r="T134" s="135"/>
      <c r="U134" s="97"/>
      <c r="V134" s="76"/>
      <c r="W134" s="87"/>
      <c r="X134" s="100"/>
      <c r="Y134" s="99"/>
      <c r="Z134" s="97"/>
      <c r="AA134" s="100"/>
      <c r="AB134" s="101"/>
      <c r="AC134" s="101"/>
      <c r="AD134" s="101"/>
      <c r="AE134" s="101"/>
    </row>
    <row r="135" spans="1:34" ht="20.100000000000001" customHeight="1" x14ac:dyDescent="0.25">
      <c r="B135" s="4">
        <v>22</v>
      </c>
      <c r="C135" s="5" t="s">
        <v>543</v>
      </c>
      <c r="D135" s="96">
        <v>55.61</v>
      </c>
      <c r="E135" s="372">
        <v>25</v>
      </c>
      <c r="F135" s="98">
        <v>59.51</v>
      </c>
      <c r="G135" s="76">
        <v>19</v>
      </c>
      <c r="H135" s="97">
        <v>44.05</v>
      </c>
      <c r="I135" s="100">
        <v>29</v>
      </c>
      <c r="J135" s="99">
        <v>11.668749999999999</v>
      </c>
      <c r="K135" s="97">
        <v>2.1957142857142857</v>
      </c>
      <c r="L135" s="100">
        <v>36.520866141732284</v>
      </c>
      <c r="M135" s="101">
        <v>12.624000000000001</v>
      </c>
      <c r="N135" s="101">
        <v>2.1399999999999997</v>
      </c>
      <c r="O135" s="101">
        <v>35.804086999999996</v>
      </c>
      <c r="P135" s="101">
        <v>17.682752199999999</v>
      </c>
      <c r="Q135" s="4"/>
      <c r="R135" s="5"/>
      <c r="S135" s="96"/>
      <c r="T135" s="135"/>
      <c r="U135" s="97"/>
      <c r="V135" s="76"/>
      <c r="W135" s="87"/>
      <c r="X135" s="100"/>
      <c r="Y135" s="99"/>
      <c r="Z135" s="97"/>
      <c r="AA135" s="100"/>
      <c r="AB135" s="101"/>
      <c r="AC135" s="101"/>
      <c r="AD135" s="101"/>
      <c r="AE135" s="101"/>
    </row>
    <row r="136" spans="1:34" ht="20.100000000000001" customHeight="1" x14ac:dyDescent="0.25">
      <c r="B136" s="4">
        <v>23</v>
      </c>
      <c r="C136" s="5" t="s">
        <v>544</v>
      </c>
      <c r="D136" s="96">
        <v>58.32</v>
      </c>
      <c r="E136" s="372">
        <v>12</v>
      </c>
      <c r="F136" s="98">
        <v>59.75</v>
      </c>
      <c r="G136" s="76">
        <v>18</v>
      </c>
      <c r="H136" s="97">
        <v>54.06</v>
      </c>
      <c r="I136" s="100">
        <v>3</v>
      </c>
      <c r="J136" s="99">
        <v>0.87749999999999906</v>
      </c>
      <c r="K136" s="97">
        <v>1.4528571428571428</v>
      </c>
      <c r="L136" s="100">
        <v>32.175000000000004</v>
      </c>
      <c r="M136" s="101">
        <v>14.738333333333335</v>
      </c>
      <c r="N136" s="101">
        <v>2</v>
      </c>
      <c r="O136" s="101">
        <v>34.869728333333335</v>
      </c>
      <c r="P136" s="101">
        <v>18.927553666666668</v>
      </c>
      <c r="Q136" s="4"/>
      <c r="R136" s="5"/>
      <c r="S136" s="96"/>
      <c r="T136" s="135"/>
      <c r="U136" s="97"/>
      <c r="V136" s="76"/>
      <c r="W136" s="87"/>
      <c r="X136" s="100"/>
      <c r="Y136" s="99"/>
      <c r="Z136" s="97"/>
      <c r="AA136" s="100"/>
      <c r="AB136" s="101"/>
      <c r="AC136" s="101"/>
      <c r="AD136" s="101"/>
      <c r="AE136" s="101"/>
    </row>
    <row r="137" spans="1:34" ht="20.100000000000001" customHeight="1" x14ac:dyDescent="0.25">
      <c r="B137" s="4">
        <v>24</v>
      </c>
      <c r="C137" s="5" t="s">
        <v>545</v>
      </c>
      <c r="D137" s="96">
        <v>54.24</v>
      </c>
      <c r="E137" s="372">
        <v>29</v>
      </c>
      <c r="F137" s="98">
        <v>56.02</v>
      </c>
      <c r="G137" s="76">
        <v>26</v>
      </c>
      <c r="H137" s="97">
        <v>48.89</v>
      </c>
      <c r="I137" s="100">
        <v>21</v>
      </c>
      <c r="J137" s="99">
        <v>-1.0762500000000008</v>
      </c>
      <c r="K137" s="97">
        <v>1.3571428571428572</v>
      </c>
      <c r="L137" s="100">
        <v>29.809448818897639</v>
      </c>
      <c r="M137" s="101">
        <v>17.23</v>
      </c>
      <c r="N137" s="101">
        <v>2.1666666666666665</v>
      </c>
      <c r="O137" s="101">
        <v>35.599078333333331</v>
      </c>
      <c r="P137" s="101">
        <v>19.486386999999997</v>
      </c>
      <c r="Q137" s="4"/>
      <c r="R137" s="5"/>
      <c r="S137" s="96"/>
      <c r="T137" s="135"/>
      <c r="U137" s="97"/>
      <c r="V137" s="76"/>
      <c r="W137" s="87"/>
      <c r="X137" s="100"/>
      <c r="Y137" s="99"/>
      <c r="Z137" s="97"/>
      <c r="AA137" s="100"/>
      <c r="AB137" s="101"/>
      <c r="AC137" s="101"/>
      <c r="AD137" s="101"/>
      <c r="AE137" s="101"/>
    </row>
    <row r="138" spans="1:34" ht="20.100000000000001" customHeight="1" x14ac:dyDescent="0.25">
      <c r="B138" s="4">
        <v>25</v>
      </c>
      <c r="C138" s="5" t="s">
        <v>546</v>
      </c>
      <c r="D138" s="96">
        <v>54.85</v>
      </c>
      <c r="E138" s="372">
        <v>27</v>
      </c>
      <c r="F138" s="98">
        <v>55.04</v>
      </c>
      <c r="G138" s="76">
        <v>28</v>
      </c>
      <c r="H138" s="97">
        <v>54.29</v>
      </c>
      <c r="I138" s="100">
        <v>1</v>
      </c>
      <c r="J138" s="99">
        <v>3.1687499999999988</v>
      </c>
      <c r="K138" s="97">
        <v>1.2371428571428571</v>
      </c>
      <c r="L138" s="100">
        <v>28.5378937007874</v>
      </c>
      <c r="M138" s="101">
        <v>14.324999999999998</v>
      </c>
      <c r="N138" s="101">
        <v>2.1666666666666665</v>
      </c>
      <c r="O138" s="101">
        <v>32.992145000000001</v>
      </c>
      <c r="P138" s="101">
        <v>19.740920333333332</v>
      </c>
      <c r="Q138" s="4"/>
      <c r="R138" s="5"/>
      <c r="S138" s="96"/>
      <c r="T138" s="135"/>
      <c r="U138" s="97"/>
      <c r="V138" s="76"/>
      <c r="W138" s="87"/>
      <c r="X138" s="100"/>
      <c r="Y138" s="99"/>
      <c r="Z138" s="97"/>
      <c r="AA138" s="100"/>
      <c r="AB138" s="101"/>
      <c r="AC138" s="101"/>
      <c r="AD138" s="101"/>
      <c r="AE138" s="101"/>
    </row>
    <row r="139" spans="1:34" ht="20.100000000000001" customHeight="1" x14ac:dyDescent="0.25">
      <c r="B139" s="4">
        <v>26</v>
      </c>
      <c r="C139" s="5" t="s">
        <v>547</v>
      </c>
      <c r="D139" s="96">
        <v>57.72</v>
      </c>
      <c r="E139" s="372">
        <v>15</v>
      </c>
      <c r="F139" s="98">
        <v>60.52</v>
      </c>
      <c r="G139" s="76">
        <v>14</v>
      </c>
      <c r="H139" s="97">
        <v>49.32</v>
      </c>
      <c r="I139" s="100">
        <v>18</v>
      </c>
      <c r="J139" s="99">
        <v>0.7574999999999994</v>
      </c>
      <c r="K139" s="97">
        <v>1.3642857142857143</v>
      </c>
      <c r="L139" s="100">
        <v>31.43208661417323</v>
      </c>
      <c r="M139" s="101">
        <v>14.051666666666668</v>
      </c>
      <c r="N139" s="101">
        <v>2.0500000000000003</v>
      </c>
      <c r="O139" s="101">
        <v>34.310828333333333</v>
      </c>
      <c r="P139" s="101">
        <v>20.587620333333334</v>
      </c>
      <c r="Q139" s="4"/>
      <c r="R139" s="5"/>
      <c r="S139" s="96"/>
      <c r="T139" s="135"/>
      <c r="U139" s="97"/>
      <c r="V139" s="76"/>
      <c r="W139" s="87"/>
      <c r="X139" s="100"/>
      <c r="Y139" s="99"/>
      <c r="Z139" s="97"/>
      <c r="AA139" s="100"/>
      <c r="AB139" s="101"/>
      <c r="AC139" s="101"/>
      <c r="AD139" s="101"/>
      <c r="AE139" s="101"/>
    </row>
    <row r="140" spans="1:34" ht="20.100000000000001" customHeight="1" x14ac:dyDescent="0.25">
      <c r="B140" s="4">
        <v>27</v>
      </c>
      <c r="C140" s="5" t="s">
        <v>548</v>
      </c>
      <c r="D140" s="96">
        <v>55.02</v>
      </c>
      <c r="E140" s="372">
        <v>26</v>
      </c>
      <c r="F140" s="98">
        <v>55.82</v>
      </c>
      <c r="G140" s="76">
        <v>27</v>
      </c>
      <c r="H140" s="97">
        <v>51.45</v>
      </c>
      <c r="I140" s="100">
        <v>9</v>
      </c>
      <c r="J140" s="99">
        <v>0.20249999999999879</v>
      </c>
      <c r="K140" s="97">
        <v>1.332857142857143</v>
      </c>
      <c r="L140" s="100">
        <v>29.544291338582678</v>
      </c>
      <c r="M140" s="101">
        <v>16.988333333333333</v>
      </c>
      <c r="N140" s="101">
        <v>2.3333333333333335</v>
      </c>
      <c r="O140" s="101">
        <v>35.203894999999996</v>
      </c>
      <c r="P140" s="101">
        <v>20.112803666666665</v>
      </c>
      <c r="Q140" s="4"/>
      <c r="R140" s="5"/>
      <c r="S140" s="96"/>
      <c r="T140" s="135"/>
      <c r="U140" s="97"/>
      <c r="V140" s="76"/>
      <c r="W140" s="87"/>
      <c r="X140" s="100"/>
      <c r="Y140" s="99"/>
      <c r="Z140" s="97"/>
      <c r="AA140" s="100"/>
      <c r="AB140" s="101"/>
      <c r="AC140" s="101"/>
      <c r="AD140" s="101"/>
      <c r="AE140" s="101"/>
    </row>
    <row r="141" spans="1:34" ht="20.100000000000001" customHeight="1" x14ac:dyDescent="0.25">
      <c r="B141" s="4">
        <v>28</v>
      </c>
      <c r="C141" s="5" t="s">
        <v>549</v>
      </c>
      <c r="D141" s="96">
        <v>56.1</v>
      </c>
      <c r="E141" s="372">
        <v>23</v>
      </c>
      <c r="F141" s="98">
        <v>58.33</v>
      </c>
      <c r="G141" s="76">
        <v>25</v>
      </c>
      <c r="H141" s="97">
        <v>49.42</v>
      </c>
      <c r="I141" s="100">
        <v>17</v>
      </c>
      <c r="J141" s="99">
        <v>-1.1637500000000003</v>
      </c>
      <c r="K141" s="97">
        <v>1.5242857142857142</v>
      </c>
      <c r="L141" s="100">
        <v>30.673326771653542</v>
      </c>
      <c r="M141" s="101">
        <v>17.136666666666667</v>
      </c>
      <c r="N141" s="101">
        <v>2.1</v>
      </c>
      <c r="O141" s="101">
        <v>34.598661666666665</v>
      </c>
      <c r="P141" s="101">
        <v>19.25222033333333</v>
      </c>
      <c r="Q141" s="4"/>
      <c r="R141" s="5"/>
      <c r="S141" s="96"/>
      <c r="T141" s="77"/>
      <c r="U141" s="97"/>
      <c r="V141" s="76"/>
      <c r="W141" s="87"/>
      <c r="X141" s="100"/>
      <c r="Y141" s="99"/>
      <c r="Z141" s="97"/>
      <c r="AA141" s="100"/>
      <c r="AB141" s="101"/>
      <c r="AC141" s="101"/>
      <c r="AD141" s="101"/>
      <c r="AE141" s="101"/>
    </row>
    <row r="142" spans="1:34" ht="20.100000000000001" customHeight="1" x14ac:dyDescent="0.25">
      <c r="B142" s="4">
        <v>29</v>
      </c>
      <c r="C142" s="5" t="s">
        <v>550</v>
      </c>
      <c r="D142" s="96">
        <v>54.42</v>
      </c>
      <c r="E142" s="372">
        <v>28</v>
      </c>
      <c r="F142" s="98">
        <v>54.9</v>
      </c>
      <c r="G142" s="76">
        <v>29</v>
      </c>
      <c r="H142" s="97">
        <v>53</v>
      </c>
      <c r="I142" s="100">
        <v>5</v>
      </c>
      <c r="J142" s="99">
        <v>1.125</v>
      </c>
      <c r="K142" s="97">
        <v>1.4357142857142857</v>
      </c>
      <c r="L142" s="100">
        <v>29.69990157480315</v>
      </c>
      <c r="M142" s="101">
        <v>14.25</v>
      </c>
      <c r="N142" s="101">
        <v>2.0500000000000003</v>
      </c>
      <c r="O142" s="101">
        <v>33.260461666666664</v>
      </c>
      <c r="P142" s="101">
        <v>19.947403666666666</v>
      </c>
      <c r="Q142" s="4"/>
      <c r="R142" s="5"/>
      <c r="S142" s="96"/>
      <c r="T142" s="77"/>
      <c r="U142" s="97"/>
      <c r="V142" s="76"/>
      <c r="W142" s="87"/>
      <c r="X142" s="100"/>
      <c r="Y142" s="99"/>
      <c r="Z142" s="97"/>
      <c r="AA142" s="100"/>
      <c r="AB142" s="101"/>
      <c r="AC142" s="101"/>
      <c r="AD142" s="101"/>
      <c r="AE142" s="101"/>
    </row>
    <row r="143" spans="1:34" ht="20.100000000000001" customHeight="1" x14ac:dyDescent="0.25">
      <c r="A143" s="17"/>
      <c r="B143" s="17"/>
      <c r="C143" s="17"/>
      <c r="D143" s="96"/>
      <c r="E143" s="102"/>
      <c r="F143" s="98"/>
      <c r="G143" s="98"/>
      <c r="H143" s="98"/>
      <c r="I143" s="98"/>
      <c r="J143" s="97"/>
      <c r="K143" s="97"/>
      <c r="L143" s="97"/>
      <c r="M143" s="97"/>
      <c r="N143" s="98"/>
      <c r="O143" s="98"/>
      <c r="P143" s="98"/>
      <c r="Q143" s="4"/>
      <c r="R143" s="5"/>
      <c r="S143" s="96"/>
      <c r="T143" s="77"/>
      <c r="U143" s="97"/>
      <c r="V143" s="76"/>
      <c r="W143" s="87"/>
      <c r="X143" s="100"/>
      <c r="Y143" s="99"/>
      <c r="Z143" s="97"/>
      <c r="AA143" s="100"/>
      <c r="AB143" s="101"/>
      <c r="AC143" s="101"/>
      <c r="AD143" s="101"/>
      <c r="AE143" s="101"/>
    </row>
    <row r="144" spans="1:34" ht="20.100000000000001" customHeight="1" x14ac:dyDescent="0.25">
      <c r="A144" s="17"/>
      <c r="B144" s="17"/>
      <c r="C144" s="40" t="s">
        <v>82</v>
      </c>
      <c r="D144" s="96">
        <v>57.955150000000003</v>
      </c>
      <c r="E144" s="102"/>
      <c r="F144" s="98">
        <v>60.557450000000003</v>
      </c>
      <c r="G144" s="98"/>
      <c r="H144" s="98">
        <v>50.080210000000001</v>
      </c>
      <c r="I144" s="98"/>
      <c r="J144" s="97">
        <v>2.3998214285714274</v>
      </c>
      <c r="K144" s="97">
        <v>1.4313793103448276</v>
      </c>
      <c r="L144" s="97">
        <v>30.767600000000002</v>
      </c>
      <c r="M144" s="97">
        <v>15.077551724137932</v>
      </c>
      <c r="N144" s="97">
        <v>2.0421839080459767</v>
      </c>
      <c r="O144" s="97">
        <v>34.639162540229883</v>
      </c>
      <c r="P144" s="97">
        <v>19.081272006896551</v>
      </c>
    </row>
    <row r="145" spans="1:31" ht="20.100000000000001" customHeight="1" x14ac:dyDescent="0.25">
      <c r="A145" s="17"/>
      <c r="B145" s="17"/>
      <c r="C145" s="40" t="s">
        <v>84</v>
      </c>
      <c r="D145" s="96">
        <v>11.195539999999999</v>
      </c>
      <c r="E145" s="102"/>
      <c r="F145" s="98">
        <v>11.28045</v>
      </c>
      <c r="G145" s="98"/>
      <c r="H145" s="98">
        <v>10.49413</v>
      </c>
      <c r="I145" s="98"/>
      <c r="J145" s="98"/>
      <c r="K145" s="98"/>
      <c r="L145" s="98"/>
      <c r="M145" s="97"/>
      <c r="N145" s="98"/>
      <c r="O145" s="98"/>
      <c r="P145" s="98"/>
    </row>
    <row r="146" spans="1:31" ht="20.100000000000001" customHeight="1" x14ac:dyDescent="0.25">
      <c r="A146" s="17"/>
      <c r="B146" s="17"/>
      <c r="C146" s="40" t="s">
        <v>88</v>
      </c>
      <c r="D146" s="96">
        <v>3.6815699999999998</v>
      </c>
      <c r="E146" s="102"/>
      <c r="F146" s="98">
        <v>4.4803699999999997</v>
      </c>
      <c r="G146" s="98"/>
      <c r="H146" s="98">
        <v>6.0119899999999999</v>
      </c>
      <c r="I146" s="98"/>
      <c r="J146" s="98"/>
      <c r="K146" s="98"/>
      <c r="L146" s="98"/>
      <c r="M146" s="97"/>
      <c r="N146" s="98"/>
      <c r="O146" s="98"/>
      <c r="P146" s="98"/>
      <c r="Q146" s="4"/>
      <c r="R146" s="5"/>
      <c r="S146" s="96"/>
      <c r="T146" s="77"/>
      <c r="U146" s="97"/>
      <c r="V146" s="76"/>
      <c r="W146" s="87"/>
      <c r="X146" s="100"/>
      <c r="Y146" s="99"/>
      <c r="Z146" s="97"/>
      <c r="AA146" s="100"/>
      <c r="AB146" s="101"/>
      <c r="AC146" s="101"/>
      <c r="AD146" s="101"/>
      <c r="AE146" s="101"/>
    </row>
    <row r="147" spans="1:31" ht="20.100000000000001" customHeight="1" x14ac:dyDescent="0.25">
      <c r="A147" s="17"/>
      <c r="B147" s="17"/>
      <c r="C147" s="40" t="s">
        <v>85</v>
      </c>
      <c r="D147" s="103">
        <v>23</v>
      </c>
      <c r="E147" s="102"/>
      <c r="F147" s="98">
        <v>17</v>
      </c>
      <c r="G147" s="98"/>
      <c r="H147" s="76">
        <v>6</v>
      </c>
      <c r="I147" s="98"/>
      <c r="J147" s="76"/>
      <c r="K147" s="76"/>
      <c r="L147" s="76"/>
      <c r="M147" s="97"/>
      <c r="N147" s="98"/>
      <c r="O147" s="98"/>
      <c r="P147" s="98"/>
      <c r="Q147" s="4"/>
      <c r="R147" s="5"/>
      <c r="S147" s="96"/>
      <c r="T147" s="77"/>
      <c r="U147" s="97"/>
      <c r="V147" s="76"/>
      <c r="W147" s="87"/>
      <c r="X147" s="100"/>
      <c r="Y147" s="99"/>
      <c r="Z147" s="97"/>
      <c r="AA147" s="100"/>
      <c r="AB147" s="101"/>
      <c r="AC147" s="101"/>
      <c r="AD147" s="101"/>
      <c r="AE147" s="101"/>
    </row>
    <row r="148" spans="1:31" ht="20.100000000000001" customHeight="1" x14ac:dyDescent="0.25">
      <c r="A148" s="17"/>
      <c r="B148" s="41"/>
      <c r="C148" s="41"/>
      <c r="D148" s="104"/>
      <c r="E148" s="29"/>
      <c r="F148" s="29"/>
      <c r="G148" s="29"/>
      <c r="H148" s="29"/>
      <c r="I148" s="29"/>
      <c r="J148" s="106"/>
      <c r="K148" s="106"/>
      <c r="L148" s="106"/>
      <c r="M148" s="29"/>
      <c r="N148" s="29"/>
      <c r="O148" s="32"/>
      <c r="P148" s="32"/>
      <c r="Q148" s="4"/>
      <c r="R148" s="5"/>
      <c r="S148" s="96"/>
      <c r="T148" s="77"/>
      <c r="U148" s="97"/>
      <c r="V148" s="76"/>
      <c r="W148" s="87"/>
      <c r="X148" s="100"/>
      <c r="Y148" s="99"/>
      <c r="Z148" s="97"/>
      <c r="AA148" s="100"/>
      <c r="AB148" s="101"/>
      <c r="AC148" s="101"/>
      <c r="AD148" s="101"/>
      <c r="AE148" s="101"/>
    </row>
    <row r="149" spans="1:31" ht="20.100000000000001" customHeight="1" x14ac:dyDescent="0.25">
      <c r="A149" s="17"/>
      <c r="B149" s="17"/>
      <c r="C149" s="17"/>
      <c r="D149" s="107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31" ht="20.100000000000001" customHeight="1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4"/>
      <c r="R150" s="5"/>
      <c r="S150" s="96"/>
      <c r="T150" s="77"/>
      <c r="U150" s="97"/>
      <c r="V150" s="76"/>
      <c r="W150" s="87"/>
      <c r="X150" s="100"/>
      <c r="Y150" s="99"/>
      <c r="Z150" s="97"/>
      <c r="AA150" s="100"/>
      <c r="AB150" s="101"/>
      <c r="AC150" s="101"/>
      <c r="AD150" s="101"/>
      <c r="AE150" s="101"/>
    </row>
    <row r="151" spans="1:31" ht="20.100000000000001" customHeight="1" x14ac:dyDescent="0.25">
      <c r="B151" s="8"/>
      <c r="C151" s="17"/>
      <c r="D151" s="8" t="s">
        <v>158</v>
      </c>
      <c r="E151" s="86"/>
      <c r="F151" s="86"/>
      <c r="G151" s="86"/>
      <c r="H151" s="8"/>
      <c r="I151" s="87"/>
      <c r="J151" s="87"/>
      <c r="K151" s="87"/>
      <c r="L151" s="87"/>
      <c r="M151" s="87"/>
      <c r="N151" s="87"/>
      <c r="O151" s="22"/>
      <c r="P151" s="22"/>
      <c r="Q151" s="4"/>
      <c r="R151" s="5"/>
      <c r="S151" s="96"/>
      <c r="T151" s="77"/>
      <c r="U151" s="97"/>
      <c r="V151" s="76"/>
      <c r="W151" s="87"/>
      <c r="X151" s="100"/>
      <c r="Y151" s="99"/>
      <c r="Z151" s="97"/>
      <c r="AA151" s="100"/>
      <c r="AB151" s="101"/>
      <c r="AC151" s="101"/>
      <c r="AD151" s="101"/>
      <c r="AE151" s="101"/>
    </row>
    <row r="152" spans="1:31" ht="20.100000000000001" customHeight="1" x14ac:dyDescent="0.25">
      <c r="B152" s="33"/>
      <c r="C152" s="34"/>
      <c r="D152" s="408" t="s">
        <v>63</v>
      </c>
      <c r="E152" s="409"/>
      <c r="F152" s="409"/>
      <c r="G152" s="409"/>
      <c r="H152" s="409"/>
      <c r="I152" s="409"/>
      <c r="J152" s="58"/>
      <c r="K152" s="58"/>
      <c r="L152" s="58"/>
      <c r="M152" s="88" t="s">
        <v>64</v>
      </c>
      <c r="N152" s="88"/>
      <c r="O152" s="88"/>
      <c r="P152" s="88"/>
      <c r="Q152" s="4"/>
      <c r="R152" s="5"/>
      <c r="S152" s="96"/>
      <c r="T152" s="77"/>
      <c r="U152" s="97"/>
      <c r="V152" s="76"/>
      <c r="W152" s="87"/>
      <c r="X152" s="100"/>
      <c r="Y152" s="99"/>
      <c r="Z152" s="97"/>
      <c r="AA152" s="100"/>
      <c r="AB152" s="101"/>
      <c r="AC152" s="101"/>
      <c r="AD152" s="101"/>
      <c r="AE152" s="101"/>
    </row>
    <row r="153" spans="1:31" ht="20.100000000000001" customHeight="1" x14ac:dyDescent="0.25">
      <c r="B153" s="35"/>
      <c r="C153" s="36"/>
      <c r="D153" s="89" t="s">
        <v>65</v>
      </c>
      <c r="E153" s="90"/>
      <c r="F153" s="90" t="s">
        <v>66</v>
      </c>
      <c r="G153" s="90"/>
      <c r="H153" s="90" t="s">
        <v>67</v>
      </c>
      <c r="I153" s="90"/>
      <c r="J153" s="64" t="s">
        <v>68</v>
      </c>
      <c r="K153" s="64" t="s">
        <v>69</v>
      </c>
      <c r="L153" s="64" t="s">
        <v>70</v>
      </c>
      <c r="M153" s="91" t="s">
        <v>72</v>
      </c>
      <c r="N153" s="91" t="s">
        <v>71</v>
      </c>
      <c r="O153" s="91" t="s">
        <v>73</v>
      </c>
      <c r="P153" s="91" t="s">
        <v>74</v>
      </c>
      <c r="Q153" s="4"/>
      <c r="R153" s="5"/>
      <c r="S153" s="96"/>
      <c r="T153" s="77"/>
      <c r="U153" s="97"/>
      <c r="V153" s="76"/>
      <c r="W153" s="87"/>
      <c r="X153" s="100"/>
      <c r="Y153" s="99"/>
      <c r="Z153" s="97"/>
      <c r="AA153" s="100"/>
      <c r="AB153" s="101"/>
      <c r="AC153" s="101"/>
      <c r="AD153" s="101"/>
      <c r="AE153" s="101"/>
    </row>
    <row r="154" spans="1:31" ht="20.100000000000001" customHeight="1" x14ac:dyDescent="0.25">
      <c r="B154" s="37"/>
      <c r="C154" s="38" t="s">
        <v>59</v>
      </c>
      <c r="D154" s="92" t="s">
        <v>75</v>
      </c>
      <c r="E154" s="92" t="s">
        <v>76</v>
      </c>
      <c r="F154" s="92" t="s">
        <v>75</v>
      </c>
      <c r="G154" s="92" t="s">
        <v>76</v>
      </c>
      <c r="H154" s="92" t="s">
        <v>75</v>
      </c>
      <c r="I154" s="92" t="s">
        <v>76</v>
      </c>
      <c r="J154" s="93" t="s">
        <v>77</v>
      </c>
      <c r="K154" s="93" t="s">
        <v>62</v>
      </c>
      <c r="L154" s="93" t="s">
        <v>78</v>
      </c>
      <c r="M154" s="93" t="s">
        <v>79</v>
      </c>
      <c r="N154" s="93" t="s">
        <v>62</v>
      </c>
      <c r="O154" s="108" t="s">
        <v>80</v>
      </c>
      <c r="P154" s="108" t="s">
        <v>80</v>
      </c>
      <c r="Q154" s="4"/>
      <c r="R154" s="5"/>
      <c r="S154" s="96"/>
      <c r="T154" s="77"/>
      <c r="U154" s="97"/>
      <c r="V154" s="76"/>
      <c r="W154" s="87"/>
      <c r="X154" s="100"/>
      <c r="Y154" s="99"/>
      <c r="Z154" s="97"/>
      <c r="AA154" s="100"/>
      <c r="AB154" s="101"/>
      <c r="AC154" s="101"/>
      <c r="AD154" s="101"/>
      <c r="AE154" s="101"/>
    </row>
    <row r="155" spans="1:31" ht="20.100000000000001" customHeight="1" x14ac:dyDescent="0.25">
      <c r="B155" s="22"/>
      <c r="C155" s="173" t="s">
        <v>81</v>
      </c>
      <c r="D155" s="64">
        <v>16</v>
      </c>
      <c r="E155" s="22"/>
      <c r="F155" s="64">
        <v>11</v>
      </c>
      <c r="G155" s="22"/>
      <c r="H155" s="64">
        <v>5</v>
      </c>
      <c r="I155" s="22"/>
      <c r="J155" s="64">
        <v>16</v>
      </c>
      <c r="K155" s="64">
        <v>15</v>
      </c>
      <c r="L155" s="64">
        <v>16</v>
      </c>
      <c r="M155" s="64">
        <v>13</v>
      </c>
      <c r="N155" s="64">
        <v>13</v>
      </c>
      <c r="O155" s="64">
        <v>12</v>
      </c>
      <c r="P155" s="64">
        <v>12</v>
      </c>
      <c r="Q155" s="3"/>
      <c r="R155" s="3"/>
    </row>
    <row r="156" spans="1:31" ht="20.100000000000001" customHeight="1" x14ac:dyDescent="0.25">
      <c r="B156" s="4">
        <v>1</v>
      </c>
      <c r="C156" s="5" t="s">
        <v>386</v>
      </c>
      <c r="D156" s="96">
        <v>60.2</v>
      </c>
      <c r="E156" s="135">
        <v>6</v>
      </c>
      <c r="F156" s="97">
        <v>62.190909090909095</v>
      </c>
      <c r="G156" s="64">
        <v>5</v>
      </c>
      <c r="H156" s="97">
        <v>55.613999999999997</v>
      </c>
      <c r="I156" s="64">
        <v>7</v>
      </c>
      <c r="J156" s="117" t="s">
        <v>890</v>
      </c>
      <c r="K156" s="97">
        <v>1.3139285714285713</v>
      </c>
      <c r="L156" s="100">
        <v>30.461614173228348</v>
      </c>
      <c r="M156" s="97">
        <v>15.165238095238095</v>
      </c>
      <c r="N156" s="97">
        <v>2.3452380952380953</v>
      </c>
      <c r="O156" s="97">
        <v>34.989280833333339</v>
      </c>
      <c r="P156" s="97">
        <v>19.290401833333334</v>
      </c>
      <c r="Q156" s="3"/>
      <c r="R156" s="3"/>
      <c r="S156" s="49"/>
    </row>
    <row r="157" spans="1:31" ht="20.100000000000001" customHeight="1" x14ac:dyDescent="0.25">
      <c r="B157" s="4">
        <v>2</v>
      </c>
      <c r="C157" s="5" t="s">
        <v>137</v>
      </c>
      <c r="D157" s="96">
        <v>57.480000000000004</v>
      </c>
      <c r="E157" s="135">
        <v>9</v>
      </c>
      <c r="F157" s="97">
        <v>59.549090909090907</v>
      </c>
      <c r="G157" s="64">
        <v>8</v>
      </c>
      <c r="H157" s="97">
        <v>52.722000000000001</v>
      </c>
      <c r="I157" s="64">
        <v>9</v>
      </c>
      <c r="J157" s="100">
        <v>2.044999999999999</v>
      </c>
      <c r="K157" s="97">
        <v>1.7263392857142859</v>
      </c>
      <c r="L157" s="100">
        <v>34.048720472440948</v>
      </c>
      <c r="M157" s="97">
        <v>13.425714285714285</v>
      </c>
      <c r="N157" s="97">
        <v>2.4142857142857146</v>
      </c>
      <c r="O157" s="97">
        <v>33.789122499999998</v>
      </c>
      <c r="P157" s="97">
        <v>19.301235166666668</v>
      </c>
      <c r="Q157" s="3"/>
      <c r="R157" s="3"/>
      <c r="S157" s="49"/>
    </row>
    <row r="158" spans="1:31" ht="20.100000000000001" customHeight="1" x14ac:dyDescent="0.25">
      <c r="B158" s="4">
        <v>3</v>
      </c>
      <c r="C158" s="5" t="s">
        <v>136</v>
      </c>
      <c r="D158" s="96">
        <v>59.424999999999997</v>
      </c>
      <c r="E158" s="135">
        <v>8</v>
      </c>
      <c r="F158" s="97">
        <v>61.742727272727272</v>
      </c>
      <c r="G158" s="64">
        <v>7</v>
      </c>
      <c r="H158" s="97">
        <v>54.14</v>
      </c>
      <c r="I158" s="64">
        <v>8</v>
      </c>
      <c r="J158" s="100">
        <v>-1.4681250000000008</v>
      </c>
      <c r="K158" s="97">
        <v>1.4995535714285715</v>
      </c>
      <c r="L158" s="100">
        <v>27.291978346456695</v>
      </c>
      <c r="M158" s="97">
        <v>15.572619047619046</v>
      </c>
      <c r="N158" s="97">
        <v>2.4154761904761903</v>
      </c>
      <c r="O158" s="97">
        <v>33.923630833333334</v>
      </c>
      <c r="P158" s="97">
        <v>19.51436016666667</v>
      </c>
      <c r="Q158" s="3"/>
      <c r="R158" s="3"/>
      <c r="S158" s="49"/>
    </row>
    <row r="159" spans="1:31" ht="20.100000000000001" customHeight="1" x14ac:dyDescent="0.25">
      <c r="B159" s="4">
        <v>4</v>
      </c>
      <c r="C159" s="5" t="s">
        <v>169</v>
      </c>
      <c r="D159" s="96">
        <v>63.414999999999999</v>
      </c>
      <c r="E159" s="135">
        <v>2</v>
      </c>
      <c r="F159" s="97">
        <v>64.307272727272732</v>
      </c>
      <c r="G159" s="64">
        <v>1</v>
      </c>
      <c r="H159" s="97">
        <v>61.248000000000005</v>
      </c>
      <c r="I159" s="64">
        <v>6</v>
      </c>
      <c r="J159" s="100">
        <v>3.399375</v>
      </c>
      <c r="K159" s="97">
        <v>1.4159821428571429</v>
      </c>
      <c r="L159" s="100">
        <v>32.124901574803147</v>
      </c>
      <c r="M159" s="97">
        <v>14.610119047619049</v>
      </c>
      <c r="N159" s="97">
        <v>2.013095238095238</v>
      </c>
      <c r="O159" s="97">
        <v>33.578880833333329</v>
      </c>
      <c r="P159" s="97">
        <v>18.452318500000001</v>
      </c>
      <c r="Q159" s="3"/>
      <c r="R159" s="3"/>
      <c r="S159" s="49"/>
    </row>
    <row r="160" spans="1:31" ht="20.100000000000001" customHeight="1" x14ac:dyDescent="0.25">
      <c r="B160" s="4">
        <v>5</v>
      </c>
      <c r="C160" s="5" t="s">
        <v>387</v>
      </c>
      <c r="D160" s="96">
        <v>63.33</v>
      </c>
      <c r="E160" s="135">
        <v>3</v>
      </c>
      <c r="F160" s="97">
        <v>64.125454545454545</v>
      </c>
      <c r="G160" s="64">
        <v>3</v>
      </c>
      <c r="H160" s="97">
        <v>61.524000000000001</v>
      </c>
      <c r="I160" s="64">
        <v>5</v>
      </c>
      <c r="J160" s="100">
        <v>5.796875</v>
      </c>
      <c r="K160" s="97">
        <v>2.0678571428571431</v>
      </c>
      <c r="L160" s="100">
        <v>32.271702755905508</v>
      </c>
      <c r="M160" s="97">
        <v>13.611428571428572</v>
      </c>
      <c r="N160" s="97">
        <v>2.0845238095238097</v>
      </c>
      <c r="O160" s="97">
        <v>35.203522499999998</v>
      </c>
      <c r="P160" s="97">
        <v>17.829185166666669</v>
      </c>
      <c r="Q160" s="3"/>
      <c r="R160" s="3"/>
      <c r="S160" s="49"/>
    </row>
    <row r="161" spans="2:19" ht="20.100000000000001" customHeight="1" x14ac:dyDescent="0.25">
      <c r="B161" s="4">
        <v>6</v>
      </c>
      <c r="C161" s="5" t="s">
        <v>389</v>
      </c>
      <c r="D161" s="96">
        <v>63.925000000000004</v>
      </c>
      <c r="E161" s="135">
        <v>1</v>
      </c>
      <c r="F161" s="97">
        <v>64.269090909090906</v>
      </c>
      <c r="G161" s="64">
        <v>2</v>
      </c>
      <c r="H161" s="97">
        <v>62.977999999999994</v>
      </c>
      <c r="I161" s="64">
        <v>1</v>
      </c>
      <c r="J161" s="100">
        <v>-0.72562500000000041</v>
      </c>
      <c r="K161" s="97">
        <v>1.8861607142857144</v>
      </c>
      <c r="L161" s="100">
        <v>32.57928149606299</v>
      </c>
      <c r="M161" s="97">
        <v>13.985595238095238</v>
      </c>
      <c r="N161" s="97">
        <v>1.9202380952380953</v>
      </c>
      <c r="O161" s="97">
        <v>34.818539166666667</v>
      </c>
      <c r="P161" s="97">
        <v>18.787993499999999</v>
      </c>
      <c r="Q161" s="3"/>
      <c r="R161" s="3"/>
      <c r="S161" s="49"/>
    </row>
    <row r="162" spans="2:19" ht="20.100000000000001" customHeight="1" x14ac:dyDescent="0.25">
      <c r="B162" s="4">
        <v>7</v>
      </c>
      <c r="C162" s="5" t="s">
        <v>391</v>
      </c>
      <c r="D162" s="96">
        <v>62.05</v>
      </c>
      <c r="E162" s="135">
        <v>5</v>
      </c>
      <c r="F162" s="97">
        <v>61.957272727272724</v>
      </c>
      <c r="G162" s="64">
        <v>6</v>
      </c>
      <c r="H162" s="97">
        <v>62.064</v>
      </c>
      <c r="I162" s="64">
        <v>3</v>
      </c>
      <c r="J162" s="100">
        <v>3.0693749999999991</v>
      </c>
      <c r="K162" s="97">
        <v>1.8304464285714284</v>
      </c>
      <c r="L162" s="100">
        <v>31.161072834645669</v>
      </c>
      <c r="M162" s="97">
        <v>15.595476190476191</v>
      </c>
      <c r="N162" s="97">
        <v>2.2440476190476191</v>
      </c>
      <c r="O162" s="97">
        <v>34.697105833333332</v>
      </c>
      <c r="P162" s="97">
        <v>18.707885166666667</v>
      </c>
      <c r="Q162" s="3"/>
      <c r="R162" s="3"/>
      <c r="S162" s="49"/>
    </row>
    <row r="163" spans="2:19" ht="20.100000000000001" customHeight="1" x14ac:dyDescent="0.25">
      <c r="B163" s="4">
        <v>16</v>
      </c>
      <c r="C163" s="5" t="s">
        <v>393</v>
      </c>
      <c r="D163" s="96">
        <v>63.269999999999996</v>
      </c>
      <c r="E163" s="135">
        <v>4</v>
      </c>
      <c r="F163" s="97">
        <v>63.338181818181823</v>
      </c>
      <c r="G163" s="64">
        <v>4</v>
      </c>
      <c r="H163" s="97">
        <v>62.934000000000005</v>
      </c>
      <c r="I163" s="64">
        <v>2</v>
      </c>
      <c r="J163" s="100">
        <v>0.94062499999999938</v>
      </c>
      <c r="K163" s="97">
        <v>1.1026785714285714</v>
      </c>
      <c r="L163" s="100">
        <v>29.721801181102361</v>
      </c>
      <c r="M163" s="97">
        <v>16.957261904761907</v>
      </c>
      <c r="N163" s="97">
        <v>2.0809523809523811</v>
      </c>
      <c r="O163" s="97">
        <v>35.483347499999994</v>
      </c>
      <c r="P163" s="97">
        <v>18.609285166666666</v>
      </c>
      <c r="Q163" s="3"/>
      <c r="R163" s="3"/>
      <c r="S163" s="49"/>
    </row>
    <row r="164" spans="2:19" ht="20.100000000000001" customHeight="1" x14ac:dyDescent="0.25">
      <c r="B164" s="4">
        <v>17</v>
      </c>
      <c r="C164" s="5" t="s">
        <v>395</v>
      </c>
      <c r="D164" s="96">
        <v>60.17</v>
      </c>
      <c r="E164" s="135">
        <v>7</v>
      </c>
      <c r="F164" s="97">
        <v>59.345454545454544</v>
      </c>
      <c r="G164" s="64">
        <v>9</v>
      </c>
      <c r="H164" s="97">
        <v>61.744000000000007</v>
      </c>
      <c r="I164" s="64">
        <v>4</v>
      </c>
      <c r="J164" s="100">
        <v>-0.14000000000000057</v>
      </c>
      <c r="K164" s="97">
        <v>1.2915178571428569</v>
      </c>
      <c r="L164" s="100">
        <v>31.313188976377951</v>
      </c>
      <c r="M164" s="97">
        <v>16.689761904761905</v>
      </c>
      <c r="N164" s="97">
        <v>2.2023809523809526</v>
      </c>
      <c r="O164" s="97">
        <v>34.215755833333333</v>
      </c>
      <c r="P164" s="97">
        <v>19.800743499999999</v>
      </c>
      <c r="Q164" s="3"/>
      <c r="R164" s="3"/>
      <c r="S164" s="49"/>
    </row>
    <row r="165" spans="2:19" ht="20.100000000000001" customHeight="1" x14ac:dyDescent="0.25">
      <c r="B165" s="4"/>
      <c r="C165" s="5"/>
      <c r="D165" s="132"/>
      <c r="E165" s="135"/>
      <c r="F165" s="131"/>
      <c r="G165" s="64"/>
      <c r="H165" s="131"/>
      <c r="I165" s="64"/>
      <c r="J165" s="142"/>
      <c r="K165" s="159"/>
      <c r="L165" s="142"/>
      <c r="M165" s="159"/>
      <c r="N165" s="159"/>
      <c r="O165" s="159"/>
      <c r="P165" s="159"/>
      <c r="Q165" s="3"/>
      <c r="R165" s="3"/>
      <c r="S165" s="49"/>
    </row>
    <row r="166" spans="2:19" ht="20.100000000000001" customHeight="1" x14ac:dyDescent="0.25">
      <c r="B166" s="4"/>
      <c r="C166" s="40" t="s">
        <v>82</v>
      </c>
      <c r="D166" s="132">
        <v>61.473888888888887</v>
      </c>
      <c r="E166" s="135"/>
      <c r="F166" s="131">
        <v>62.3139393939394</v>
      </c>
      <c r="G166" s="64"/>
      <c r="H166" s="131">
        <v>59.4408888888889</v>
      </c>
      <c r="I166" s="64"/>
      <c r="J166" s="131">
        <v>1.6146874999999994</v>
      </c>
      <c r="K166" s="131">
        <v>1.5704960317460317</v>
      </c>
      <c r="L166" s="131">
        <v>31.219362423447066</v>
      </c>
      <c r="M166" s="131">
        <v>15.068134920634922</v>
      </c>
      <c r="N166" s="131">
        <v>2.1911375661375665</v>
      </c>
      <c r="O166" s="131">
        <v>34.52213175925926</v>
      </c>
      <c r="P166" s="131">
        <v>18.921489796296299</v>
      </c>
      <c r="Q166" s="3"/>
      <c r="R166" s="3"/>
      <c r="S166" s="49"/>
    </row>
    <row r="167" spans="2:19" ht="20.100000000000001" customHeight="1" x14ac:dyDescent="0.2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3"/>
      <c r="R167" s="3"/>
    </row>
    <row r="168" spans="2:19" ht="20.100000000000001" customHeight="1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3"/>
      <c r="R168" s="3"/>
      <c r="S168" s="49"/>
    </row>
    <row r="169" spans="2:19" ht="20.100000000000001" customHeight="1" x14ac:dyDescent="0.25">
      <c r="B169" s="19"/>
      <c r="C169" s="18"/>
      <c r="D169" s="18" t="s">
        <v>86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22"/>
      <c r="P169" s="22"/>
      <c r="R169" s="3"/>
    </row>
    <row r="170" spans="2:19" ht="20.100000000000001" customHeight="1" x14ac:dyDescent="0.25">
      <c r="B170" s="42"/>
      <c r="C170" s="43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22"/>
      <c r="P170" s="22"/>
      <c r="R170" s="3"/>
      <c r="S170" s="49"/>
    </row>
    <row r="171" spans="2:19" ht="20.100000000000001" customHeight="1" x14ac:dyDescent="0.25">
      <c r="B171" s="19"/>
      <c r="C171" s="18"/>
      <c r="D171" s="17" t="s">
        <v>402</v>
      </c>
      <c r="E171" s="17" t="s">
        <v>16</v>
      </c>
      <c r="F171" s="17" t="s">
        <v>576</v>
      </c>
      <c r="G171" s="17" t="s">
        <v>577</v>
      </c>
      <c r="H171" s="17" t="s">
        <v>27</v>
      </c>
      <c r="I171" s="123" t="s">
        <v>36</v>
      </c>
      <c r="J171" s="17" t="s">
        <v>436</v>
      </c>
      <c r="K171" s="17" t="s">
        <v>18</v>
      </c>
      <c r="L171" s="17"/>
      <c r="O171" s="22"/>
      <c r="P171" s="22"/>
      <c r="Q171" s="17"/>
      <c r="R171" s="3"/>
    </row>
    <row r="172" spans="2:19" ht="20.100000000000001" customHeight="1" x14ac:dyDescent="0.25">
      <c r="B172" s="19"/>
      <c r="C172" s="18"/>
      <c r="D172" s="17" t="s">
        <v>8</v>
      </c>
      <c r="E172" s="17" t="s">
        <v>15</v>
      </c>
      <c r="F172" s="123" t="s">
        <v>25</v>
      </c>
      <c r="G172" s="17" t="s">
        <v>25</v>
      </c>
      <c r="H172" s="17" t="s">
        <v>25</v>
      </c>
      <c r="I172" s="123" t="s">
        <v>155</v>
      </c>
      <c r="J172" s="123" t="s">
        <v>25</v>
      </c>
      <c r="K172" s="17" t="s">
        <v>15</v>
      </c>
      <c r="L172" s="17"/>
      <c r="O172" s="22"/>
      <c r="P172" s="22"/>
      <c r="Q172" s="17"/>
      <c r="R172" s="3"/>
      <c r="S172" s="49"/>
    </row>
    <row r="173" spans="2:19" ht="20.100000000000001" customHeight="1" x14ac:dyDescent="0.25">
      <c r="B173" s="20"/>
      <c r="C173" s="44" t="s">
        <v>87</v>
      </c>
      <c r="D173" s="41" t="s">
        <v>726</v>
      </c>
      <c r="E173" s="120">
        <v>7</v>
      </c>
      <c r="F173" s="41" t="s">
        <v>726</v>
      </c>
      <c r="G173" s="41" t="s">
        <v>159</v>
      </c>
      <c r="H173" s="41">
        <v>2.5</v>
      </c>
      <c r="I173" s="41" t="s">
        <v>159</v>
      </c>
      <c r="J173" s="41" t="s">
        <v>14</v>
      </c>
      <c r="K173" s="41" t="s">
        <v>14</v>
      </c>
      <c r="L173" s="41"/>
      <c r="M173" s="104"/>
      <c r="N173" s="104"/>
      <c r="O173" s="22"/>
      <c r="P173" s="22"/>
      <c r="Q173" s="17"/>
      <c r="R173" s="3"/>
    </row>
    <row r="174" spans="2:19" ht="20.100000000000001" customHeight="1" x14ac:dyDescent="0.25">
      <c r="B174" s="19"/>
      <c r="C174" s="40" t="s">
        <v>43</v>
      </c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22"/>
      <c r="P174" s="22"/>
      <c r="R174" s="3"/>
      <c r="S174" s="49"/>
    </row>
    <row r="175" spans="2:19" ht="20.100000000000001" customHeight="1" x14ac:dyDescent="0.25">
      <c r="B175" s="4">
        <v>1</v>
      </c>
      <c r="C175" s="5" t="s">
        <v>386</v>
      </c>
      <c r="D175" s="97">
        <v>74.62</v>
      </c>
      <c r="E175" s="97">
        <v>66.3</v>
      </c>
      <c r="F175" s="97">
        <v>63.62</v>
      </c>
      <c r="G175" s="97">
        <v>62.27</v>
      </c>
      <c r="H175" s="97">
        <v>34.6</v>
      </c>
      <c r="I175" s="97">
        <v>68.48</v>
      </c>
      <c r="J175" s="97">
        <v>53.99</v>
      </c>
      <c r="K175" s="97">
        <v>46.6</v>
      </c>
      <c r="L175" s="101"/>
      <c r="M175" s="101"/>
      <c r="N175" s="101"/>
      <c r="O175" s="22"/>
      <c r="P175" s="22"/>
      <c r="R175" s="3"/>
    </row>
    <row r="176" spans="2:19" ht="20.100000000000001" customHeight="1" x14ac:dyDescent="0.25">
      <c r="B176" s="4">
        <v>2</v>
      </c>
      <c r="C176" s="5" t="s">
        <v>137</v>
      </c>
      <c r="D176" s="97">
        <v>60.95</v>
      </c>
      <c r="E176" s="97">
        <v>66.599999999999994</v>
      </c>
      <c r="F176" s="97">
        <v>60.73</v>
      </c>
      <c r="G176" s="97">
        <v>61.37</v>
      </c>
      <c r="H176" s="97">
        <v>55.2</v>
      </c>
      <c r="I176" s="97">
        <v>63.15</v>
      </c>
      <c r="J176" s="97">
        <v>52.35</v>
      </c>
      <c r="K176" s="97">
        <v>45.9</v>
      </c>
      <c r="L176" s="101"/>
      <c r="M176" s="101"/>
      <c r="N176" s="101"/>
      <c r="O176" s="22"/>
      <c r="P176" s="22"/>
      <c r="R176" s="3"/>
      <c r="S176" s="49"/>
    </row>
    <row r="177" spans="2:24" ht="20.100000000000001" customHeight="1" x14ac:dyDescent="0.25">
      <c r="B177" s="4">
        <v>3</v>
      </c>
      <c r="C177" s="5" t="s">
        <v>136</v>
      </c>
      <c r="D177" s="97">
        <v>75.569999999999993</v>
      </c>
      <c r="E177" s="97">
        <v>64.5</v>
      </c>
      <c r="F177" s="97">
        <v>73.959999999999994</v>
      </c>
      <c r="G177" s="97">
        <v>59.22</v>
      </c>
      <c r="H177" s="97">
        <v>31.8</v>
      </c>
      <c r="I177" s="97">
        <v>66.11</v>
      </c>
      <c r="J177" s="97">
        <v>54.22</v>
      </c>
      <c r="K177" s="97">
        <v>47.1</v>
      </c>
      <c r="L177" s="101"/>
      <c r="M177" s="101"/>
      <c r="N177" s="101"/>
      <c r="O177" s="22"/>
      <c r="P177" s="22"/>
      <c r="R177" s="3"/>
    </row>
    <row r="178" spans="2:24" ht="20.100000000000001" customHeight="1" x14ac:dyDescent="0.25">
      <c r="B178" s="4">
        <v>4</v>
      </c>
      <c r="C178" s="5" t="s">
        <v>169</v>
      </c>
      <c r="D178" s="97">
        <v>72.77</v>
      </c>
      <c r="E178" s="97">
        <v>61.1</v>
      </c>
      <c r="F178" s="97">
        <v>64.11</v>
      </c>
      <c r="G178" s="97">
        <v>65.64</v>
      </c>
      <c r="H178" s="97">
        <v>59.4</v>
      </c>
      <c r="I178" s="97">
        <v>63.22</v>
      </c>
      <c r="J178" s="97">
        <v>55.61</v>
      </c>
      <c r="K178" s="97">
        <v>46.9</v>
      </c>
      <c r="L178" s="101"/>
      <c r="M178" s="101"/>
      <c r="N178" s="101"/>
      <c r="O178" s="22"/>
      <c r="P178" s="22"/>
      <c r="R178" s="3"/>
      <c r="S178" s="49"/>
    </row>
    <row r="179" spans="2:24" ht="20.100000000000001" customHeight="1" x14ac:dyDescent="0.25">
      <c r="B179" s="4">
        <v>5</v>
      </c>
      <c r="C179" s="5" t="s">
        <v>387</v>
      </c>
      <c r="D179" s="97">
        <v>66.989999999999995</v>
      </c>
      <c r="E179" s="97">
        <v>60</v>
      </c>
      <c r="F179" s="97">
        <v>58.34</v>
      </c>
      <c r="G179" s="97">
        <v>67.510000000000005</v>
      </c>
      <c r="H179" s="97">
        <v>70.5</v>
      </c>
      <c r="I179" s="97">
        <v>56.88</v>
      </c>
      <c r="J179" s="97">
        <v>49.39</v>
      </c>
      <c r="K179" s="97">
        <v>46.1</v>
      </c>
      <c r="L179" s="101"/>
      <c r="M179" s="101"/>
      <c r="N179" s="101"/>
      <c r="O179" s="22"/>
      <c r="P179" s="22"/>
      <c r="R179" s="3"/>
    </row>
    <row r="180" spans="2:24" ht="20.100000000000001" customHeight="1" x14ac:dyDescent="0.25">
      <c r="B180" s="4">
        <v>6</v>
      </c>
      <c r="C180" s="5" t="s">
        <v>389</v>
      </c>
      <c r="D180" s="97">
        <v>71.8</v>
      </c>
      <c r="E180" s="97">
        <v>62.3</v>
      </c>
      <c r="F180" s="97">
        <v>64.66</v>
      </c>
      <c r="G180" s="97">
        <v>60.74</v>
      </c>
      <c r="H180" s="97">
        <v>79.8</v>
      </c>
      <c r="I180" s="97">
        <v>47.42</v>
      </c>
      <c r="J180" s="97">
        <v>55.85</v>
      </c>
      <c r="K180" s="97">
        <v>49.4</v>
      </c>
      <c r="L180" s="101"/>
      <c r="M180" s="101"/>
      <c r="N180" s="101"/>
      <c r="O180" s="22"/>
      <c r="P180" s="22"/>
      <c r="R180" s="3"/>
      <c r="S180" s="49"/>
    </row>
    <row r="181" spans="2:24" ht="20.100000000000001" customHeight="1" x14ac:dyDescent="0.25">
      <c r="B181" s="4">
        <v>7</v>
      </c>
      <c r="C181" s="5" t="s">
        <v>391</v>
      </c>
      <c r="D181" s="97">
        <v>70.290000000000006</v>
      </c>
      <c r="E181" s="97">
        <v>60.7</v>
      </c>
      <c r="F181" s="97">
        <v>64.849999999999994</v>
      </c>
      <c r="G181" s="97">
        <v>60.67</v>
      </c>
      <c r="H181" s="97">
        <v>49.7</v>
      </c>
      <c r="I181" s="97">
        <v>53.94</v>
      </c>
      <c r="J181" s="97">
        <v>53.17</v>
      </c>
      <c r="K181" s="97">
        <v>43.9</v>
      </c>
      <c r="L181" s="101"/>
      <c r="M181" s="101"/>
      <c r="N181" s="101"/>
      <c r="O181" s="22"/>
      <c r="P181" s="22"/>
      <c r="R181" s="3"/>
    </row>
    <row r="182" spans="2:24" ht="20.100000000000001" customHeight="1" x14ac:dyDescent="0.25">
      <c r="B182" s="4">
        <v>8</v>
      </c>
      <c r="C182" s="5" t="s">
        <v>531</v>
      </c>
      <c r="D182" s="97">
        <v>68.25</v>
      </c>
      <c r="E182" s="97">
        <v>53.9</v>
      </c>
      <c r="F182" s="97">
        <v>59.3</v>
      </c>
      <c r="G182" s="97">
        <v>65.7</v>
      </c>
      <c r="H182" s="97">
        <v>58.7</v>
      </c>
      <c r="I182" s="97">
        <v>55.67</v>
      </c>
      <c r="J182" s="97">
        <v>49.62</v>
      </c>
      <c r="K182" s="97">
        <v>45.3</v>
      </c>
      <c r="L182" s="101"/>
      <c r="M182" s="101"/>
      <c r="N182" s="101"/>
      <c r="O182" s="22"/>
      <c r="P182" s="22"/>
      <c r="R182" s="3"/>
      <c r="S182" s="49"/>
    </row>
    <row r="183" spans="2:24" ht="20.100000000000001" customHeight="1" x14ac:dyDescent="0.25">
      <c r="B183" s="4">
        <v>9</v>
      </c>
      <c r="C183" s="5" t="s">
        <v>532</v>
      </c>
      <c r="D183" s="97">
        <v>69.06</v>
      </c>
      <c r="E183" s="97">
        <v>64.7</v>
      </c>
      <c r="F183" s="97">
        <v>62.96</v>
      </c>
      <c r="G183" s="97">
        <v>61.61</v>
      </c>
      <c r="H183" s="97">
        <v>52.5</v>
      </c>
      <c r="I183" s="97">
        <v>46.64</v>
      </c>
      <c r="J183" s="97">
        <v>60.12</v>
      </c>
      <c r="K183" s="97">
        <v>47.8</v>
      </c>
      <c r="L183" s="101"/>
      <c r="M183" s="101"/>
      <c r="N183" s="101"/>
      <c r="O183" s="22"/>
      <c r="P183" s="22"/>
      <c r="R183" s="49"/>
      <c r="S183" s="49"/>
      <c r="T183" s="49"/>
      <c r="U183" s="49"/>
      <c r="V183" s="49"/>
      <c r="W183" s="49"/>
      <c r="X183" s="49"/>
    </row>
    <row r="184" spans="2:24" ht="20.100000000000001" customHeight="1" x14ac:dyDescent="0.25">
      <c r="B184" s="4">
        <v>10</v>
      </c>
      <c r="C184" s="5" t="s">
        <v>533</v>
      </c>
      <c r="D184" s="97">
        <v>70.209999999999994</v>
      </c>
      <c r="E184" s="97">
        <v>54.4</v>
      </c>
      <c r="F184" s="97">
        <v>60.55</v>
      </c>
      <c r="G184" s="97">
        <v>64.88</v>
      </c>
      <c r="H184" s="97">
        <v>70.900000000000006</v>
      </c>
      <c r="I184" s="97">
        <v>57.7</v>
      </c>
      <c r="J184" s="97">
        <v>54.46</v>
      </c>
      <c r="K184" s="97">
        <v>43.6</v>
      </c>
      <c r="L184" s="101"/>
      <c r="M184" s="101"/>
      <c r="N184" s="101"/>
      <c r="O184" s="22"/>
      <c r="P184" s="22"/>
      <c r="R184" s="49"/>
      <c r="S184" s="49"/>
      <c r="T184" s="49"/>
      <c r="U184" s="49"/>
      <c r="V184" s="49"/>
      <c r="W184" s="49"/>
      <c r="X184" s="49"/>
    </row>
    <row r="185" spans="2:24" ht="20.100000000000001" customHeight="1" x14ac:dyDescent="0.25">
      <c r="B185" s="4">
        <v>11</v>
      </c>
      <c r="C185" s="5" t="s">
        <v>534</v>
      </c>
      <c r="D185" s="97">
        <v>61.08</v>
      </c>
      <c r="E185" s="97">
        <v>53</v>
      </c>
      <c r="F185" s="97">
        <v>58.75</v>
      </c>
      <c r="G185" s="97">
        <v>65.28</v>
      </c>
      <c r="H185" s="97">
        <v>68</v>
      </c>
      <c r="I185" s="97">
        <v>60.39</v>
      </c>
      <c r="J185" s="97">
        <v>45.2</v>
      </c>
      <c r="K185" s="97">
        <v>44.1</v>
      </c>
      <c r="L185" s="101"/>
      <c r="M185" s="101"/>
      <c r="N185" s="101"/>
      <c r="O185" s="22"/>
      <c r="P185" s="22"/>
      <c r="R185" s="49"/>
      <c r="S185" s="49"/>
      <c r="T185" s="49"/>
      <c r="U185" s="49"/>
      <c r="V185" s="49"/>
      <c r="W185" s="49"/>
      <c r="X185" s="49"/>
    </row>
    <row r="186" spans="2:24" ht="20.100000000000001" customHeight="1" x14ac:dyDescent="0.25">
      <c r="B186" s="4">
        <v>12</v>
      </c>
      <c r="C186" s="5" t="s">
        <v>535</v>
      </c>
      <c r="D186" s="97">
        <v>67.709999999999994</v>
      </c>
      <c r="E186" s="97">
        <v>56.8</v>
      </c>
      <c r="F186" s="97">
        <v>59.5</v>
      </c>
      <c r="G186" s="97">
        <v>59.68</v>
      </c>
      <c r="H186" s="97">
        <v>79.400000000000006</v>
      </c>
      <c r="I186" s="97">
        <v>59.43</v>
      </c>
      <c r="J186" s="97">
        <v>61.16</v>
      </c>
      <c r="K186" s="97">
        <v>42.6</v>
      </c>
      <c r="L186" s="101"/>
      <c r="M186" s="101"/>
      <c r="N186" s="101"/>
      <c r="O186" s="22"/>
      <c r="P186" s="22"/>
      <c r="R186" s="49"/>
      <c r="S186" s="49"/>
      <c r="T186" s="49"/>
      <c r="U186" s="49"/>
      <c r="V186" s="49"/>
      <c r="W186" s="49"/>
      <c r="X186" s="49"/>
    </row>
    <row r="187" spans="2:24" ht="20.100000000000001" customHeight="1" x14ac:dyDescent="0.25">
      <c r="B187" s="4">
        <v>13</v>
      </c>
      <c r="C187" s="5" t="s">
        <v>536</v>
      </c>
      <c r="D187" s="97">
        <v>60.29</v>
      </c>
      <c r="E187" s="97">
        <v>54.4</v>
      </c>
      <c r="F187" s="97">
        <v>58.77</v>
      </c>
      <c r="G187" s="97">
        <v>66.69</v>
      </c>
      <c r="H187" s="97">
        <v>62.8</v>
      </c>
      <c r="I187" s="97">
        <v>50.12</v>
      </c>
      <c r="J187" s="97">
        <v>50.66</v>
      </c>
      <c r="K187" s="97">
        <v>44.1</v>
      </c>
      <c r="L187" s="101"/>
      <c r="M187" s="101"/>
      <c r="N187" s="101"/>
      <c r="O187" s="22"/>
      <c r="P187" s="22"/>
      <c r="R187" s="49"/>
      <c r="S187" s="49"/>
      <c r="T187" s="49"/>
      <c r="U187" s="49"/>
      <c r="V187" s="49"/>
      <c r="W187" s="49"/>
      <c r="X187" s="49"/>
    </row>
    <row r="188" spans="2:24" ht="20.100000000000001" customHeight="1" x14ac:dyDescent="0.25">
      <c r="B188" s="4">
        <v>14</v>
      </c>
      <c r="C188" s="5" t="s">
        <v>537</v>
      </c>
      <c r="D188" s="97">
        <v>57.54</v>
      </c>
      <c r="E188" s="97">
        <v>65.099999999999994</v>
      </c>
      <c r="F188" s="97">
        <v>61.63</v>
      </c>
      <c r="G188" s="97">
        <v>61.06</v>
      </c>
      <c r="H188" s="97">
        <v>55.1</v>
      </c>
      <c r="I188" s="97">
        <v>51.01</v>
      </c>
      <c r="J188" s="97">
        <v>55.86</v>
      </c>
      <c r="K188" s="97">
        <v>43.4</v>
      </c>
      <c r="L188" s="101"/>
      <c r="M188" s="101"/>
      <c r="N188" s="101"/>
      <c r="O188" s="22"/>
      <c r="P188" s="22"/>
      <c r="R188" s="49"/>
      <c r="S188" s="49"/>
      <c r="T188" s="49"/>
      <c r="U188" s="49"/>
      <c r="V188" s="49"/>
      <c r="W188" s="49"/>
      <c r="X188" s="49"/>
    </row>
    <row r="189" spans="2:24" ht="20.100000000000001" customHeight="1" x14ac:dyDescent="0.25">
      <c r="B189" s="4">
        <v>15</v>
      </c>
      <c r="C189" s="5" t="s">
        <v>538</v>
      </c>
      <c r="D189" s="97">
        <v>69.63</v>
      </c>
      <c r="E189" s="97">
        <v>52.3</v>
      </c>
      <c r="F189" s="97">
        <v>57.16</v>
      </c>
      <c r="G189" s="97">
        <v>68.06</v>
      </c>
      <c r="H189" s="97">
        <v>64.400000000000006</v>
      </c>
      <c r="I189" s="97">
        <v>49.35</v>
      </c>
      <c r="J189" s="97">
        <v>57.94</v>
      </c>
      <c r="K189" s="97">
        <v>42.4</v>
      </c>
      <c r="L189" s="101"/>
      <c r="M189" s="101"/>
      <c r="N189" s="101"/>
      <c r="O189" s="22"/>
      <c r="P189" s="22"/>
      <c r="R189" s="49"/>
      <c r="S189" s="49"/>
      <c r="T189" s="49"/>
      <c r="U189" s="49"/>
      <c r="V189" s="49"/>
      <c r="W189" s="49"/>
      <c r="X189" s="49"/>
    </row>
    <row r="190" spans="2:24" ht="20.100000000000001" customHeight="1" x14ac:dyDescent="0.25">
      <c r="B190" s="4">
        <v>16</v>
      </c>
      <c r="C190" s="5" t="s">
        <v>393</v>
      </c>
      <c r="D190" s="97">
        <v>71.069999999999993</v>
      </c>
      <c r="E190" s="97">
        <v>60.3</v>
      </c>
      <c r="F190" s="97">
        <v>58.59</v>
      </c>
      <c r="G190" s="97">
        <v>62.03</v>
      </c>
      <c r="H190" s="97">
        <v>55.1</v>
      </c>
      <c r="I190" s="97">
        <v>64.02</v>
      </c>
      <c r="J190" s="97">
        <v>56.77</v>
      </c>
      <c r="K190" s="97">
        <v>43.9</v>
      </c>
      <c r="L190" s="101"/>
      <c r="M190" s="101"/>
      <c r="N190" s="101"/>
      <c r="O190" s="22"/>
      <c r="P190" s="22"/>
      <c r="R190" s="49"/>
      <c r="S190" s="49"/>
      <c r="T190" s="49"/>
      <c r="U190" s="49"/>
      <c r="V190" s="49"/>
      <c r="W190" s="49"/>
      <c r="X190" s="49"/>
    </row>
    <row r="191" spans="2:24" ht="20.100000000000001" customHeight="1" x14ac:dyDescent="0.25">
      <c r="B191" s="4">
        <v>17</v>
      </c>
      <c r="C191" s="5" t="s">
        <v>395</v>
      </c>
      <c r="D191" s="97">
        <v>66.349999999999994</v>
      </c>
      <c r="E191" s="97">
        <v>60.3</v>
      </c>
      <c r="F191" s="97">
        <v>58.86</v>
      </c>
      <c r="G191" s="97">
        <v>62.7</v>
      </c>
      <c r="H191" s="97">
        <v>44.1</v>
      </c>
      <c r="I191" s="97">
        <v>60.3</v>
      </c>
      <c r="J191" s="97">
        <v>54.18</v>
      </c>
      <c r="K191" s="97">
        <v>46.9</v>
      </c>
      <c r="L191" s="101"/>
      <c r="M191" s="101"/>
      <c r="N191" s="101"/>
      <c r="O191" s="22"/>
      <c r="P191" s="22"/>
      <c r="R191" s="49"/>
      <c r="S191" s="49"/>
      <c r="T191" s="49"/>
      <c r="U191" s="49"/>
      <c r="V191" s="49"/>
      <c r="W191" s="49"/>
      <c r="X191" s="49"/>
    </row>
    <row r="192" spans="2:24" ht="20.100000000000001" customHeight="1" x14ac:dyDescent="0.25">
      <c r="B192" s="4">
        <v>18</v>
      </c>
      <c r="C192" s="5" t="s">
        <v>539</v>
      </c>
      <c r="D192" s="97">
        <v>69.5</v>
      </c>
      <c r="E192" s="97">
        <v>66.099999999999994</v>
      </c>
      <c r="F192" s="97">
        <v>70.069999999999993</v>
      </c>
      <c r="G192" s="97">
        <v>76.55</v>
      </c>
      <c r="H192" s="97">
        <v>56.4</v>
      </c>
      <c r="I192" s="97">
        <v>62.84</v>
      </c>
      <c r="J192" s="97">
        <v>63.2</v>
      </c>
      <c r="K192" s="97">
        <v>46.8</v>
      </c>
      <c r="L192" s="101"/>
      <c r="M192" s="101"/>
      <c r="N192" s="101"/>
      <c r="O192" s="22"/>
      <c r="P192" s="22"/>
      <c r="R192" s="49"/>
      <c r="S192" s="49"/>
      <c r="T192" s="49"/>
      <c r="U192" s="49"/>
      <c r="V192" s="49"/>
      <c r="W192" s="49"/>
      <c r="X192" s="49"/>
    </row>
    <row r="193" spans="2:24" ht="20.100000000000001" customHeight="1" x14ac:dyDescent="0.25">
      <c r="B193" s="4">
        <v>19</v>
      </c>
      <c r="C193" s="5" t="s">
        <v>540</v>
      </c>
      <c r="D193" s="97">
        <v>72.06</v>
      </c>
      <c r="E193" s="97">
        <v>55.9</v>
      </c>
      <c r="F193" s="97">
        <v>71.900000000000006</v>
      </c>
      <c r="G193" s="97">
        <v>66.25</v>
      </c>
      <c r="H193" s="97">
        <v>66.7</v>
      </c>
      <c r="I193" s="97">
        <v>60.3</v>
      </c>
      <c r="J193" s="97">
        <v>60.83</v>
      </c>
      <c r="K193" s="97">
        <v>43.5</v>
      </c>
      <c r="L193" s="101"/>
      <c r="M193" s="101"/>
      <c r="N193" s="101"/>
      <c r="O193" s="22"/>
      <c r="P193" s="22"/>
      <c r="R193" s="49"/>
      <c r="S193" s="49"/>
      <c r="T193" s="49"/>
      <c r="U193" s="49"/>
      <c r="V193" s="49"/>
      <c r="W193" s="49"/>
      <c r="X193" s="49"/>
    </row>
    <row r="194" spans="2:24" ht="20.100000000000001" customHeight="1" x14ac:dyDescent="0.25">
      <c r="B194" s="4">
        <v>20</v>
      </c>
      <c r="C194" s="5" t="s">
        <v>541</v>
      </c>
      <c r="D194" s="97">
        <v>67.03</v>
      </c>
      <c r="E194" s="97">
        <v>65.8</v>
      </c>
      <c r="F194" s="97">
        <v>62.48</v>
      </c>
      <c r="G194" s="97">
        <v>60.17</v>
      </c>
      <c r="H194" s="97">
        <v>46.4</v>
      </c>
      <c r="I194" s="97">
        <v>53.84</v>
      </c>
      <c r="J194" s="97">
        <v>54.04</v>
      </c>
      <c r="K194" s="97">
        <v>43.1</v>
      </c>
      <c r="L194" s="101"/>
      <c r="M194" s="101"/>
      <c r="N194" s="101"/>
      <c r="O194" s="22"/>
      <c r="P194" s="22"/>
      <c r="R194" s="49"/>
      <c r="S194" s="49"/>
      <c r="T194" s="49"/>
      <c r="U194" s="49"/>
      <c r="V194" s="49"/>
      <c r="W194" s="49"/>
      <c r="X194" s="49"/>
    </row>
    <row r="195" spans="2:24" ht="20.100000000000001" customHeight="1" x14ac:dyDescent="0.25">
      <c r="B195" s="4">
        <v>21</v>
      </c>
      <c r="C195" s="5" t="s">
        <v>542</v>
      </c>
      <c r="D195" s="97">
        <v>65.599999999999994</v>
      </c>
      <c r="E195" s="97">
        <v>57.5</v>
      </c>
      <c r="F195" s="97">
        <v>62.28</v>
      </c>
      <c r="G195" s="97">
        <v>65.45</v>
      </c>
      <c r="H195" s="97">
        <v>74.5</v>
      </c>
      <c r="I195" s="97">
        <v>70.33</v>
      </c>
      <c r="J195" s="97">
        <v>53.27</v>
      </c>
      <c r="K195" s="97">
        <v>42.3</v>
      </c>
      <c r="L195" s="101"/>
      <c r="M195" s="101"/>
      <c r="N195" s="101"/>
      <c r="O195" s="22"/>
      <c r="P195" s="22"/>
      <c r="R195" s="49"/>
      <c r="S195" s="49"/>
      <c r="T195" s="49"/>
      <c r="U195" s="49"/>
      <c r="V195" s="49"/>
      <c r="W195" s="49"/>
      <c r="X195" s="49"/>
    </row>
    <row r="196" spans="2:24" ht="20.100000000000001" customHeight="1" x14ac:dyDescent="0.25">
      <c r="B196" s="4">
        <v>22</v>
      </c>
      <c r="C196" s="5" t="s">
        <v>543</v>
      </c>
      <c r="D196" s="97">
        <v>41.84</v>
      </c>
      <c r="E196" s="97" t="s">
        <v>829</v>
      </c>
      <c r="F196" s="97">
        <v>61.9</v>
      </c>
      <c r="G196" s="97">
        <v>63.68</v>
      </c>
      <c r="H196" s="97">
        <v>77.099999999999994</v>
      </c>
      <c r="I196" s="97">
        <v>63.92</v>
      </c>
      <c r="J196" s="97">
        <v>43.57</v>
      </c>
      <c r="K196" s="97">
        <v>44.6</v>
      </c>
      <c r="L196" s="101"/>
      <c r="M196" s="101"/>
      <c r="N196" s="101"/>
      <c r="O196" s="22"/>
      <c r="P196" s="22"/>
      <c r="R196" s="49"/>
      <c r="S196" s="49"/>
      <c r="T196" s="49"/>
      <c r="U196" s="49"/>
      <c r="V196" s="49"/>
      <c r="W196" s="49"/>
      <c r="X196" s="49"/>
    </row>
    <row r="197" spans="2:24" ht="20.100000000000001" customHeight="1" x14ac:dyDescent="0.25">
      <c r="B197" s="4">
        <v>23</v>
      </c>
      <c r="C197" s="5" t="s">
        <v>544</v>
      </c>
      <c r="D197" s="97">
        <v>69.709999999999994</v>
      </c>
      <c r="E197" s="97">
        <v>64.900000000000006</v>
      </c>
      <c r="F197" s="97">
        <v>58.68</v>
      </c>
      <c r="G197" s="97">
        <v>69.45</v>
      </c>
      <c r="H197" s="97">
        <v>40.6</v>
      </c>
      <c r="I197" s="97">
        <v>56.26</v>
      </c>
      <c r="J197" s="97">
        <v>58.89</v>
      </c>
      <c r="K197" s="97">
        <v>49.2</v>
      </c>
      <c r="L197" s="101"/>
      <c r="M197" s="101"/>
      <c r="N197" s="101"/>
      <c r="O197" s="22"/>
      <c r="P197" s="22"/>
      <c r="R197" s="49"/>
      <c r="S197" s="49"/>
      <c r="T197" s="49"/>
      <c r="U197" s="49"/>
      <c r="V197" s="49"/>
      <c r="W197" s="49"/>
      <c r="X197" s="49"/>
    </row>
    <row r="198" spans="2:24" ht="20.100000000000001" customHeight="1" x14ac:dyDescent="0.25">
      <c r="B198" s="4">
        <v>24</v>
      </c>
      <c r="C198" s="5" t="s">
        <v>545</v>
      </c>
      <c r="D198" s="97">
        <v>61.18</v>
      </c>
      <c r="E198" s="97">
        <v>57</v>
      </c>
      <c r="F198" s="97">
        <v>55.77</v>
      </c>
      <c r="G198" s="97">
        <v>59.08</v>
      </c>
      <c r="H198" s="97">
        <v>41.5</v>
      </c>
      <c r="I198" s="97">
        <v>62.69</v>
      </c>
      <c r="J198" s="97">
        <v>59.12</v>
      </c>
      <c r="K198" s="97">
        <v>38.700000000000003</v>
      </c>
      <c r="L198" s="101"/>
      <c r="M198" s="101"/>
      <c r="N198" s="101"/>
      <c r="O198" s="22"/>
      <c r="P198" s="22"/>
      <c r="R198" s="49"/>
      <c r="S198" s="49"/>
      <c r="T198" s="49"/>
      <c r="U198" s="49"/>
      <c r="V198" s="49"/>
      <c r="W198" s="49"/>
      <c r="X198" s="49"/>
    </row>
    <row r="199" spans="2:24" ht="20.100000000000001" customHeight="1" x14ac:dyDescent="0.25">
      <c r="B199" s="4">
        <v>25</v>
      </c>
      <c r="C199" s="5" t="s">
        <v>546</v>
      </c>
      <c r="D199" s="97">
        <v>78.680000000000007</v>
      </c>
      <c r="E199" s="97">
        <v>59.5</v>
      </c>
      <c r="F199" s="97">
        <v>66.81</v>
      </c>
      <c r="G199" s="97">
        <v>62.62</v>
      </c>
      <c r="H199" s="97">
        <v>22.5</v>
      </c>
      <c r="I199" s="97">
        <v>41.36</v>
      </c>
      <c r="J199" s="97">
        <v>63.12</v>
      </c>
      <c r="K199" s="97">
        <v>45.5</v>
      </c>
      <c r="L199" s="101"/>
      <c r="M199" s="101"/>
      <c r="N199" s="101"/>
      <c r="O199" s="22"/>
      <c r="P199" s="22"/>
      <c r="R199" s="49"/>
      <c r="S199" s="49"/>
      <c r="T199" s="49"/>
      <c r="U199" s="49"/>
      <c r="V199" s="49"/>
      <c r="W199" s="49"/>
      <c r="X199" s="49"/>
    </row>
    <row r="200" spans="2:24" ht="20.100000000000001" customHeight="1" x14ac:dyDescent="0.25">
      <c r="B200" s="4">
        <v>26</v>
      </c>
      <c r="C200" s="5" t="s">
        <v>547</v>
      </c>
      <c r="D200" s="97">
        <v>71.650000000000006</v>
      </c>
      <c r="E200" s="97">
        <v>55.5</v>
      </c>
      <c r="F200" s="97">
        <v>66.91</v>
      </c>
      <c r="G200" s="97">
        <v>60.33</v>
      </c>
      <c r="H200" s="97">
        <v>56.9</v>
      </c>
      <c r="I200" s="97">
        <v>52.99</v>
      </c>
      <c r="J200" s="97">
        <v>52.48</v>
      </c>
      <c r="K200" s="97">
        <v>46.2</v>
      </c>
      <c r="L200" s="101"/>
      <c r="M200" s="101"/>
      <c r="N200" s="101"/>
      <c r="O200" s="22"/>
      <c r="P200" s="22"/>
      <c r="R200" s="49"/>
      <c r="S200" s="49"/>
      <c r="T200" s="49"/>
      <c r="U200" s="49"/>
      <c r="V200" s="49"/>
      <c r="W200" s="49"/>
      <c r="X200" s="49"/>
    </row>
    <row r="201" spans="2:24" ht="20.100000000000001" customHeight="1" x14ac:dyDescent="0.25">
      <c r="B201" s="4">
        <v>27</v>
      </c>
      <c r="C201" s="5" t="s">
        <v>548</v>
      </c>
      <c r="D201" s="97">
        <v>71.06</v>
      </c>
      <c r="E201" s="97">
        <v>49.1</v>
      </c>
      <c r="F201" s="97">
        <v>58.04</v>
      </c>
      <c r="G201" s="97">
        <v>58.97</v>
      </c>
      <c r="H201" s="97">
        <v>45.6</v>
      </c>
      <c r="I201" s="97">
        <v>53.39</v>
      </c>
      <c r="J201" s="97">
        <v>59.93</v>
      </c>
      <c r="K201" s="97">
        <v>44.5</v>
      </c>
      <c r="L201" s="101"/>
      <c r="M201" s="101"/>
      <c r="N201" s="101"/>
      <c r="O201" s="22"/>
      <c r="P201" s="22"/>
      <c r="R201" s="49"/>
      <c r="S201" s="49"/>
      <c r="T201" s="49"/>
      <c r="U201" s="49"/>
      <c r="V201" s="49"/>
      <c r="W201" s="49"/>
      <c r="X201" s="49"/>
    </row>
    <row r="202" spans="2:24" ht="20.100000000000001" customHeight="1" x14ac:dyDescent="0.25">
      <c r="B202" s="4">
        <v>28</v>
      </c>
      <c r="C202" s="5" t="s">
        <v>549</v>
      </c>
      <c r="D202" s="97">
        <v>75.930000000000007</v>
      </c>
      <c r="E202" s="97">
        <v>61.3</v>
      </c>
      <c r="F202" s="97">
        <v>57.43</v>
      </c>
      <c r="G202" s="97">
        <v>62.64</v>
      </c>
      <c r="H202" s="97">
        <v>44.3</v>
      </c>
      <c r="I202" s="97">
        <v>49.57</v>
      </c>
      <c r="J202" s="97">
        <v>53.71</v>
      </c>
      <c r="K202" s="97">
        <v>45.1</v>
      </c>
      <c r="L202" s="101"/>
      <c r="M202" s="101"/>
      <c r="N202" s="101"/>
      <c r="O202" s="22"/>
      <c r="P202" s="22"/>
      <c r="R202" s="49"/>
      <c r="S202" s="49"/>
      <c r="T202" s="49"/>
      <c r="U202" s="49"/>
      <c r="V202" s="49"/>
      <c r="W202" s="49"/>
      <c r="X202" s="49"/>
    </row>
    <row r="203" spans="2:24" ht="20.100000000000001" customHeight="1" x14ac:dyDescent="0.25">
      <c r="B203" s="4">
        <v>29</v>
      </c>
      <c r="C203" s="5" t="s">
        <v>550</v>
      </c>
      <c r="D203" s="97">
        <v>73.25</v>
      </c>
      <c r="E203" s="97">
        <v>58.2</v>
      </c>
      <c r="F203" s="97">
        <v>55.63</v>
      </c>
      <c r="G203" s="97">
        <v>64.650000000000006</v>
      </c>
      <c r="H203" s="97">
        <v>29.4</v>
      </c>
      <c r="I203" s="97">
        <v>49.41</v>
      </c>
      <c r="J203" s="97">
        <v>62.56</v>
      </c>
      <c r="K203" s="97">
        <v>43.4</v>
      </c>
      <c r="L203" s="101"/>
      <c r="M203" s="101"/>
      <c r="N203" s="101"/>
      <c r="O203" s="22"/>
      <c r="P203" s="22"/>
      <c r="R203" s="49"/>
      <c r="S203" s="49"/>
      <c r="T203" s="49"/>
      <c r="U203" s="49"/>
      <c r="V203" s="49"/>
      <c r="W203" s="49"/>
      <c r="X203" s="49"/>
    </row>
    <row r="204" spans="2:24" ht="20.100000000000001" customHeight="1" x14ac:dyDescent="0.25">
      <c r="B204" s="19"/>
      <c r="C204" s="18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R204" s="49"/>
      <c r="S204" s="49"/>
      <c r="T204" s="49"/>
      <c r="U204" s="49"/>
      <c r="V204" s="49"/>
      <c r="W204" s="49"/>
      <c r="X204" s="49"/>
    </row>
    <row r="205" spans="2:24" ht="20.100000000000001" customHeight="1" x14ac:dyDescent="0.25">
      <c r="B205" s="19"/>
      <c r="C205" s="40" t="s">
        <v>82</v>
      </c>
      <c r="D205" s="17">
        <v>67.986549999999994</v>
      </c>
      <c r="E205" s="17">
        <v>57.499999999999993</v>
      </c>
      <c r="F205" s="17">
        <v>61.87</v>
      </c>
      <c r="G205" s="17">
        <v>63.6</v>
      </c>
      <c r="H205" s="17">
        <v>54.965519999999998</v>
      </c>
      <c r="I205" s="17">
        <v>56.9</v>
      </c>
      <c r="J205" s="17">
        <v>55.35</v>
      </c>
      <c r="K205" s="17">
        <v>44.927586206896557</v>
      </c>
      <c r="L205" s="17"/>
      <c r="M205" s="17"/>
      <c r="N205" s="17"/>
      <c r="O205" s="17"/>
      <c r="P205" s="17"/>
      <c r="R205" s="49"/>
      <c r="S205" s="49"/>
      <c r="T205" s="49"/>
      <c r="U205" s="49"/>
      <c r="V205" s="49"/>
      <c r="W205" s="49"/>
      <c r="X205" s="49"/>
    </row>
    <row r="206" spans="2:24" ht="20.100000000000001" customHeight="1" x14ac:dyDescent="0.25">
      <c r="B206" s="19"/>
      <c r="C206" s="40" t="s">
        <v>84</v>
      </c>
      <c r="D206" s="17">
        <v>7.9928699999999999</v>
      </c>
      <c r="E206" s="17">
        <v>9.1999999999999993</v>
      </c>
      <c r="F206" s="17">
        <v>11.17</v>
      </c>
      <c r="G206" s="17">
        <v>7.9</v>
      </c>
      <c r="H206" s="17">
        <v>12.3133</v>
      </c>
      <c r="I206" s="17">
        <v>14.7</v>
      </c>
      <c r="J206" s="17">
        <v>11.75</v>
      </c>
      <c r="K206" s="17">
        <v>6.1</v>
      </c>
      <c r="L206" s="17"/>
      <c r="M206" s="17"/>
      <c r="N206" s="17"/>
      <c r="O206" s="17"/>
      <c r="P206" s="17"/>
      <c r="R206" s="49"/>
      <c r="S206" s="49"/>
      <c r="T206" s="49"/>
      <c r="U206" s="49"/>
      <c r="V206" s="49"/>
      <c r="W206" s="49"/>
      <c r="X206" s="49"/>
    </row>
    <row r="207" spans="2:24" ht="20.100000000000001" customHeight="1" x14ac:dyDescent="0.25">
      <c r="B207" s="19"/>
      <c r="C207" s="40" t="s">
        <v>88</v>
      </c>
      <c r="D207" s="17">
        <v>11.1312</v>
      </c>
      <c r="E207" s="17">
        <v>8.6999999999999993</v>
      </c>
      <c r="F207" s="17">
        <v>11.31</v>
      </c>
      <c r="G207" s="17">
        <v>8.1999999999999993</v>
      </c>
      <c r="H207" s="17">
        <v>13.233930000000001</v>
      </c>
      <c r="I207" s="17">
        <v>13.7</v>
      </c>
      <c r="J207" s="17">
        <v>10.65</v>
      </c>
      <c r="K207" s="17">
        <v>4.5</v>
      </c>
      <c r="L207" s="17"/>
      <c r="M207" s="17"/>
      <c r="N207" s="17"/>
      <c r="O207" s="17"/>
      <c r="P207" s="17"/>
      <c r="R207" s="49"/>
      <c r="S207" s="49"/>
      <c r="T207" s="49"/>
      <c r="U207" s="49"/>
      <c r="V207" s="49"/>
      <c r="W207" s="49"/>
      <c r="X207" s="49"/>
    </row>
    <row r="208" spans="2:24" ht="20.100000000000001" customHeight="1" x14ac:dyDescent="0.25">
      <c r="B208" s="19"/>
      <c r="C208" s="40" t="s">
        <v>85</v>
      </c>
      <c r="D208" s="16">
        <v>2</v>
      </c>
      <c r="E208" s="16">
        <v>3</v>
      </c>
      <c r="F208" s="16">
        <v>3</v>
      </c>
      <c r="G208" s="16">
        <v>3</v>
      </c>
      <c r="H208" s="16">
        <v>3</v>
      </c>
      <c r="I208" s="16">
        <v>3</v>
      </c>
      <c r="J208" s="16">
        <v>3</v>
      </c>
      <c r="K208" s="16">
        <v>3</v>
      </c>
      <c r="L208" s="17"/>
      <c r="M208" s="17"/>
      <c r="N208" s="17"/>
      <c r="O208" s="17"/>
      <c r="P208" s="17"/>
      <c r="T208" s="123"/>
    </row>
    <row r="209" spans="2:20" ht="20.100000000000001" customHeight="1" x14ac:dyDescent="0.25">
      <c r="B209" s="19"/>
      <c r="C209" s="40" t="s">
        <v>89</v>
      </c>
      <c r="D209" s="16">
        <v>30</v>
      </c>
      <c r="E209" s="16">
        <v>30</v>
      </c>
      <c r="F209" s="16">
        <v>30</v>
      </c>
      <c r="G209" s="16">
        <v>30</v>
      </c>
      <c r="H209" s="16">
        <v>30</v>
      </c>
      <c r="I209" s="16">
        <v>30</v>
      </c>
      <c r="J209" s="16">
        <v>30</v>
      </c>
      <c r="K209" s="16">
        <v>30</v>
      </c>
      <c r="L209" s="17"/>
      <c r="M209" s="17"/>
      <c r="N209" s="17"/>
      <c r="O209" s="17"/>
      <c r="P209" s="17"/>
      <c r="T209" s="16"/>
    </row>
    <row r="210" spans="2:20" ht="20.100000000000001" customHeight="1" x14ac:dyDescent="0.25">
      <c r="B210" s="20"/>
      <c r="C210" s="2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17"/>
      <c r="P210" s="17"/>
    </row>
    <row r="211" spans="2:20" ht="20.100000000000001" customHeight="1" x14ac:dyDescent="0.25">
      <c r="B211" s="19"/>
      <c r="C211" s="18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2:20" ht="20.100000000000001" customHeight="1" x14ac:dyDescent="0.25">
      <c r="B212" s="19"/>
      <c r="C212" s="18"/>
      <c r="D212" s="18" t="s">
        <v>90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2:20" ht="20.100000000000001" customHeight="1" x14ac:dyDescent="0.25">
      <c r="B213" s="42"/>
      <c r="C213" s="43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7"/>
      <c r="P213" s="17"/>
    </row>
    <row r="214" spans="2:20" ht="20.100000000000001" customHeight="1" x14ac:dyDescent="0.25">
      <c r="B214" s="19"/>
      <c r="C214" s="18"/>
      <c r="D214" s="17" t="s">
        <v>402</v>
      </c>
      <c r="E214" s="17" t="s">
        <v>16</v>
      </c>
      <c r="F214" s="17" t="s">
        <v>576</v>
      </c>
      <c r="G214" s="17" t="s">
        <v>577</v>
      </c>
      <c r="H214" s="17" t="s">
        <v>27</v>
      </c>
      <c r="I214" s="123" t="s">
        <v>36</v>
      </c>
      <c r="J214" s="17" t="s">
        <v>436</v>
      </c>
      <c r="K214" s="17" t="s">
        <v>18</v>
      </c>
      <c r="L214" s="17"/>
      <c r="M214" s="17"/>
      <c r="N214" s="17"/>
      <c r="O214" s="17"/>
      <c r="P214" s="17"/>
    </row>
    <row r="215" spans="2:20" ht="20.100000000000001" customHeight="1" x14ac:dyDescent="0.25">
      <c r="B215" s="19"/>
      <c r="C215" s="18"/>
      <c r="D215" s="17" t="s">
        <v>8</v>
      </c>
      <c r="E215" s="17" t="s">
        <v>15</v>
      </c>
      <c r="F215" s="123" t="s">
        <v>25</v>
      </c>
      <c r="G215" s="17" t="s">
        <v>25</v>
      </c>
      <c r="H215" s="17" t="s">
        <v>25</v>
      </c>
      <c r="I215" s="123" t="s">
        <v>155</v>
      </c>
      <c r="J215" s="123" t="s">
        <v>25</v>
      </c>
      <c r="K215" s="17" t="s">
        <v>15</v>
      </c>
      <c r="L215" s="17"/>
      <c r="M215" s="17"/>
      <c r="N215" s="17"/>
      <c r="O215" s="17"/>
      <c r="P215" s="17"/>
    </row>
    <row r="216" spans="2:20" ht="20.100000000000001" customHeight="1" x14ac:dyDescent="0.25">
      <c r="B216" s="20"/>
      <c r="C216" s="44" t="s">
        <v>87</v>
      </c>
      <c r="D216" s="41" t="s">
        <v>726</v>
      </c>
      <c r="E216" s="120">
        <v>7</v>
      </c>
      <c r="F216" s="41" t="s">
        <v>726</v>
      </c>
      <c r="G216" s="41" t="s">
        <v>159</v>
      </c>
      <c r="H216" s="41">
        <v>2.5</v>
      </c>
      <c r="I216" s="41" t="s">
        <v>159</v>
      </c>
      <c r="J216" s="41" t="s">
        <v>14</v>
      </c>
      <c r="K216" s="41" t="s">
        <v>14</v>
      </c>
      <c r="L216" s="41"/>
      <c r="M216" s="41"/>
      <c r="N216" s="41"/>
      <c r="O216" s="17"/>
      <c r="P216" s="17"/>
    </row>
    <row r="217" spans="2:20" ht="20.100000000000001" customHeight="1" x14ac:dyDescent="0.25">
      <c r="B217" s="19"/>
      <c r="C217" s="40" t="s">
        <v>43</v>
      </c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2:20" ht="20.100000000000001" customHeight="1" x14ac:dyDescent="0.25">
      <c r="B218" s="4">
        <v>1</v>
      </c>
      <c r="C218" s="5" t="s">
        <v>386</v>
      </c>
      <c r="D218" s="100">
        <v>4</v>
      </c>
      <c r="E218" s="100">
        <v>2</v>
      </c>
      <c r="F218" s="100">
        <v>9</v>
      </c>
      <c r="G218" s="100">
        <v>17</v>
      </c>
      <c r="H218" s="100">
        <v>26</v>
      </c>
      <c r="I218" s="100">
        <v>2</v>
      </c>
      <c r="J218" s="100">
        <v>18</v>
      </c>
      <c r="K218" s="100">
        <v>8</v>
      </c>
      <c r="L218" s="125"/>
      <c r="M218" s="125"/>
      <c r="N218" s="125"/>
      <c r="O218" s="17"/>
      <c r="P218" s="17"/>
    </row>
    <row r="219" spans="2:20" ht="20.100000000000001" customHeight="1" x14ac:dyDescent="0.25">
      <c r="B219" s="4">
        <v>2</v>
      </c>
      <c r="C219" s="5" t="s">
        <v>137</v>
      </c>
      <c r="D219" s="100">
        <v>26</v>
      </c>
      <c r="E219" s="100">
        <v>1</v>
      </c>
      <c r="F219" s="100">
        <v>15</v>
      </c>
      <c r="G219" s="100">
        <v>20</v>
      </c>
      <c r="H219" s="100">
        <v>15</v>
      </c>
      <c r="I219" s="100">
        <v>6</v>
      </c>
      <c r="J219" s="100">
        <v>24</v>
      </c>
      <c r="K219" s="100">
        <v>11</v>
      </c>
      <c r="L219" s="125"/>
      <c r="M219" s="125"/>
      <c r="N219" s="125"/>
      <c r="O219" s="17"/>
      <c r="P219" s="17"/>
    </row>
    <row r="220" spans="2:20" ht="20.100000000000001" customHeight="1" x14ac:dyDescent="0.25">
      <c r="B220" s="4">
        <v>3</v>
      </c>
      <c r="C220" s="5" t="s">
        <v>136</v>
      </c>
      <c r="D220" s="100">
        <v>3</v>
      </c>
      <c r="E220" s="100">
        <v>8</v>
      </c>
      <c r="F220" s="100">
        <v>1</v>
      </c>
      <c r="G220" s="100">
        <v>27</v>
      </c>
      <c r="H220" s="100">
        <v>27</v>
      </c>
      <c r="I220" s="100">
        <v>3</v>
      </c>
      <c r="J220" s="100">
        <v>16</v>
      </c>
      <c r="K220" s="100">
        <v>4</v>
      </c>
      <c r="L220" s="125"/>
      <c r="M220" s="125"/>
      <c r="N220" s="125"/>
      <c r="O220" s="17"/>
      <c r="P220" s="17"/>
    </row>
    <row r="221" spans="2:20" ht="20.100000000000001" customHeight="1" x14ac:dyDescent="0.25">
      <c r="B221" s="4">
        <v>4</v>
      </c>
      <c r="C221" s="5" t="s">
        <v>169</v>
      </c>
      <c r="D221" s="100">
        <v>6</v>
      </c>
      <c r="E221" s="100">
        <v>11</v>
      </c>
      <c r="F221" s="100">
        <v>8</v>
      </c>
      <c r="G221" s="100">
        <v>8</v>
      </c>
      <c r="H221" s="100">
        <v>11</v>
      </c>
      <c r="I221" s="100">
        <v>6</v>
      </c>
      <c r="J221" s="100">
        <v>14</v>
      </c>
      <c r="K221" s="100">
        <v>5</v>
      </c>
      <c r="L221" s="125"/>
      <c r="M221" s="125"/>
      <c r="N221" s="125"/>
      <c r="O221" s="17"/>
      <c r="P221" s="17"/>
    </row>
    <row r="222" spans="2:20" ht="20.100000000000001" customHeight="1" x14ac:dyDescent="0.25">
      <c r="B222" s="4">
        <v>5</v>
      </c>
      <c r="C222" s="5" t="s">
        <v>387</v>
      </c>
      <c r="D222" s="100">
        <v>20</v>
      </c>
      <c r="E222" s="100">
        <v>15</v>
      </c>
      <c r="F222" s="100">
        <v>24</v>
      </c>
      <c r="G222" s="100">
        <v>4</v>
      </c>
      <c r="H222" s="100">
        <v>6</v>
      </c>
      <c r="I222" s="100">
        <v>15</v>
      </c>
      <c r="J222" s="100">
        <v>27</v>
      </c>
      <c r="K222" s="100">
        <v>10</v>
      </c>
      <c r="L222" s="125"/>
      <c r="M222" s="125"/>
      <c r="N222" s="125"/>
      <c r="O222" s="17"/>
      <c r="P222" s="17"/>
    </row>
    <row r="223" spans="2:20" ht="20.100000000000001" customHeight="1" x14ac:dyDescent="0.25">
      <c r="B223" s="4">
        <v>6</v>
      </c>
      <c r="C223" s="5" t="s">
        <v>389</v>
      </c>
      <c r="D223" s="100">
        <v>8</v>
      </c>
      <c r="E223" s="100">
        <v>9</v>
      </c>
      <c r="F223" s="100">
        <v>7</v>
      </c>
      <c r="G223" s="100">
        <v>22</v>
      </c>
      <c r="H223" s="100">
        <v>1</v>
      </c>
      <c r="I223" s="100">
        <v>27</v>
      </c>
      <c r="J223" s="100">
        <v>12</v>
      </c>
      <c r="K223" s="100">
        <v>1</v>
      </c>
      <c r="L223" s="125"/>
      <c r="M223" s="125"/>
      <c r="N223" s="125"/>
      <c r="O223" s="17"/>
      <c r="P223" s="17"/>
    </row>
    <row r="224" spans="2:20" ht="20.100000000000001" customHeight="1" x14ac:dyDescent="0.25">
      <c r="B224" s="4">
        <v>7</v>
      </c>
      <c r="C224" s="5" t="s">
        <v>391</v>
      </c>
      <c r="D224" s="100">
        <v>12</v>
      </c>
      <c r="E224" s="100">
        <v>12</v>
      </c>
      <c r="F224" s="100">
        <v>6</v>
      </c>
      <c r="G224" s="100">
        <v>22</v>
      </c>
      <c r="H224" s="100">
        <v>19</v>
      </c>
      <c r="I224" s="100">
        <v>18</v>
      </c>
      <c r="J224" s="100">
        <v>22</v>
      </c>
      <c r="K224" s="100">
        <v>19</v>
      </c>
      <c r="L224" s="125"/>
      <c r="M224" s="125"/>
      <c r="N224" s="125"/>
      <c r="O224" s="17"/>
      <c r="P224" s="17"/>
    </row>
    <row r="225" spans="2:16" ht="20.100000000000001" customHeight="1" x14ac:dyDescent="0.25">
      <c r="B225" s="4">
        <v>8</v>
      </c>
      <c r="C225" s="5" t="s">
        <v>531</v>
      </c>
      <c r="D225" s="100">
        <v>18</v>
      </c>
      <c r="E225" s="100">
        <v>25</v>
      </c>
      <c r="F225" s="100">
        <v>18</v>
      </c>
      <c r="G225" s="100">
        <v>7</v>
      </c>
      <c r="H225" s="100">
        <v>12</v>
      </c>
      <c r="I225" s="100">
        <v>17</v>
      </c>
      <c r="J225" s="100">
        <v>26</v>
      </c>
      <c r="K225" s="100">
        <v>13</v>
      </c>
      <c r="L225" s="125"/>
      <c r="M225" s="125"/>
      <c r="N225" s="125"/>
      <c r="O225" s="17"/>
      <c r="P225" s="17"/>
    </row>
    <row r="226" spans="2:16" ht="20.100000000000001" customHeight="1" x14ac:dyDescent="0.25">
      <c r="B226" s="4">
        <v>9</v>
      </c>
      <c r="C226" s="5" t="s">
        <v>532</v>
      </c>
      <c r="D226" s="100">
        <v>17</v>
      </c>
      <c r="E226" s="100">
        <v>7</v>
      </c>
      <c r="F226" s="100">
        <v>10</v>
      </c>
      <c r="G226" s="100">
        <v>19</v>
      </c>
      <c r="H226" s="100">
        <v>18</v>
      </c>
      <c r="I226" s="100">
        <v>28</v>
      </c>
      <c r="J226" s="100">
        <v>6</v>
      </c>
      <c r="K226" s="100">
        <v>3</v>
      </c>
      <c r="L226" s="125"/>
      <c r="M226" s="125"/>
      <c r="N226" s="125"/>
      <c r="O226" s="17"/>
      <c r="P226" s="17"/>
    </row>
    <row r="227" spans="2:16" ht="20.100000000000001" customHeight="1" x14ac:dyDescent="0.25">
      <c r="B227" s="4">
        <v>10</v>
      </c>
      <c r="C227" s="5" t="s">
        <v>533</v>
      </c>
      <c r="D227" s="100">
        <v>13</v>
      </c>
      <c r="E227" s="100">
        <v>23</v>
      </c>
      <c r="F227" s="100">
        <v>16</v>
      </c>
      <c r="G227" s="100">
        <v>11</v>
      </c>
      <c r="H227" s="100">
        <v>5</v>
      </c>
      <c r="I227" s="100">
        <v>14</v>
      </c>
      <c r="J227" s="100">
        <v>15</v>
      </c>
      <c r="K227" s="100">
        <v>21</v>
      </c>
      <c r="L227" s="125"/>
      <c r="M227" s="125"/>
      <c r="N227" s="125"/>
      <c r="O227" s="17"/>
      <c r="P227" s="17"/>
    </row>
    <row r="228" spans="2:16" ht="20.100000000000001" customHeight="1" x14ac:dyDescent="0.25">
      <c r="B228" s="4">
        <v>11</v>
      </c>
      <c r="C228" s="5" t="s">
        <v>534</v>
      </c>
      <c r="D228" s="100">
        <v>25</v>
      </c>
      <c r="E228" s="100">
        <v>26</v>
      </c>
      <c r="F228" s="100">
        <v>20</v>
      </c>
      <c r="G228" s="100">
        <v>10</v>
      </c>
      <c r="H228" s="100">
        <v>7</v>
      </c>
      <c r="I228" s="100">
        <v>10</v>
      </c>
      <c r="J228" s="100">
        <v>28</v>
      </c>
      <c r="K228" s="100">
        <v>17</v>
      </c>
      <c r="L228" s="125"/>
      <c r="M228" s="125"/>
      <c r="N228" s="125"/>
      <c r="O228" s="17"/>
      <c r="P228" s="17"/>
    </row>
    <row r="229" spans="2:16" ht="20.100000000000001" customHeight="1" x14ac:dyDescent="0.25">
      <c r="B229" s="4">
        <v>12</v>
      </c>
      <c r="C229" s="5" t="s">
        <v>535</v>
      </c>
      <c r="D229" s="100">
        <v>19</v>
      </c>
      <c r="E229" s="100">
        <v>20</v>
      </c>
      <c r="F229" s="100">
        <v>17</v>
      </c>
      <c r="G229" s="100">
        <v>26</v>
      </c>
      <c r="H229" s="100">
        <v>2</v>
      </c>
      <c r="I229" s="100">
        <v>13</v>
      </c>
      <c r="J229" s="100">
        <v>4</v>
      </c>
      <c r="K229" s="100">
        <v>26</v>
      </c>
      <c r="L229" s="125"/>
      <c r="M229" s="125"/>
      <c r="N229" s="125"/>
      <c r="O229" s="17"/>
      <c r="P229" s="17"/>
    </row>
    <row r="230" spans="2:16" ht="20.100000000000001" customHeight="1" x14ac:dyDescent="0.25">
      <c r="B230" s="4">
        <v>13</v>
      </c>
      <c r="C230" s="5" t="s">
        <v>536</v>
      </c>
      <c r="D230" s="100">
        <v>27</v>
      </c>
      <c r="E230" s="100">
        <v>23</v>
      </c>
      <c r="F230" s="100">
        <v>20</v>
      </c>
      <c r="G230" s="100">
        <v>5</v>
      </c>
      <c r="H230" s="100">
        <v>10</v>
      </c>
      <c r="I230" s="100">
        <v>23</v>
      </c>
      <c r="J230" s="100">
        <v>25</v>
      </c>
      <c r="K230" s="100">
        <v>17</v>
      </c>
      <c r="L230" s="125"/>
      <c r="M230" s="125"/>
      <c r="N230" s="125"/>
      <c r="O230" s="17"/>
      <c r="P230" s="17"/>
    </row>
    <row r="231" spans="2:16" ht="20.100000000000001" customHeight="1" x14ac:dyDescent="0.25">
      <c r="B231" s="4">
        <v>14</v>
      </c>
      <c r="C231" s="5" t="s">
        <v>537</v>
      </c>
      <c r="D231" s="100">
        <v>28</v>
      </c>
      <c r="E231" s="100">
        <v>5</v>
      </c>
      <c r="F231" s="100">
        <v>14</v>
      </c>
      <c r="G231" s="100">
        <v>21</v>
      </c>
      <c r="H231" s="100">
        <v>16</v>
      </c>
      <c r="I231" s="100">
        <v>22</v>
      </c>
      <c r="J231" s="100">
        <v>12</v>
      </c>
      <c r="K231" s="100">
        <v>23</v>
      </c>
      <c r="L231" s="125"/>
      <c r="M231" s="125"/>
      <c r="N231" s="125"/>
      <c r="O231" s="17"/>
      <c r="P231" s="17"/>
    </row>
    <row r="232" spans="2:16" ht="20.100000000000001" customHeight="1" x14ac:dyDescent="0.25">
      <c r="B232" s="4">
        <v>15</v>
      </c>
      <c r="C232" s="5" t="s">
        <v>538</v>
      </c>
      <c r="D232" s="100">
        <v>15</v>
      </c>
      <c r="E232" s="100">
        <v>27</v>
      </c>
      <c r="F232" s="100">
        <v>27</v>
      </c>
      <c r="G232" s="100">
        <v>3</v>
      </c>
      <c r="H232" s="100">
        <v>9</v>
      </c>
      <c r="I232" s="100">
        <v>25</v>
      </c>
      <c r="J232" s="100">
        <v>10</v>
      </c>
      <c r="K232" s="100">
        <v>27</v>
      </c>
      <c r="L232" s="125"/>
      <c r="M232" s="125"/>
      <c r="N232" s="125"/>
      <c r="O232" s="17"/>
      <c r="P232" s="17"/>
    </row>
    <row r="233" spans="2:16" ht="20.100000000000001" customHeight="1" x14ac:dyDescent="0.25">
      <c r="B233" s="4">
        <v>16</v>
      </c>
      <c r="C233" s="5" t="s">
        <v>393</v>
      </c>
      <c r="D233" s="100">
        <v>10</v>
      </c>
      <c r="E233" s="100">
        <v>13</v>
      </c>
      <c r="F233" s="100">
        <v>23</v>
      </c>
      <c r="G233" s="100">
        <v>18</v>
      </c>
      <c r="H233" s="100">
        <v>16</v>
      </c>
      <c r="I233" s="100">
        <v>4</v>
      </c>
      <c r="J233" s="100">
        <v>11</v>
      </c>
      <c r="K233" s="100">
        <v>19</v>
      </c>
      <c r="L233" s="125"/>
      <c r="M233" s="125"/>
      <c r="N233" s="125"/>
      <c r="O233" s="17"/>
      <c r="P233" s="17"/>
    </row>
    <row r="234" spans="2:16" ht="20.100000000000001" customHeight="1" x14ac:dyDescent="0.25">
      <c r="B234" s="4">
        <v>17</v>
      </c>
      <c r="C234" s="5" t="s">
        <v>395</v>
      </c>
      <c r="D234" s="100">
        <v>22</v>
      </c>
      <c r="E234" s="100">
        <v>13</v>
      </c>
      <c r="F234" s="100">
        <v>19</v>
      </c>
      <c r="G234" s="100">
        <v>14</v>
      </c>
      <c r="H234" s="100">
        <v>23</v>
      </c>
      <c r="I234" s="100">
        <v>11</v>
      </c>
      <c r="J234" s="100">
        <v>16</v>
      </c>
      <c r="K234" s="100">
        <v>5</v>
      </c>
      <c r="L234" s="125"/>
      <c r="M234" s="125"/>
      <c r="N234" s="125"/>
      <c r="O234" s="17"/>
      <c r="P234" s="17"/>
    </row>
    <row r="235" spans="2:16" ht="20.100000000000001" customHeight="1" x14ac:dyDescent="0.25">
      <c r="B235" s="4">
        <v>18</v>
      </c>
      <c r="C235" s="5" t="s">
        <v>539</v>
      </c>
      <c r="D235" s="100">
        <v>16</v>
      </c>
      <c r="E235" s="100">
        <v>3</v>
      </c>
      <c r="F235" s="100">
        <v>3</v>
      </c>
      <c r="G235" s="100">
        <v>1</v>
      </c>
      <c r="H235" s="100">
        <v>14</v>
      </c>
      <c r="I235" s="100">
        <v>8</v>
      </c>
      <c r="J235" s="100">
        <v>1</v>
      </c>
      <c r="K235" s="100">
        <v>7</v>
      </c>
      <c r="L235" s="125"/>
      <c r="M235" s="125"/>
      <c r="N235" s="125"/>
      <c r="O235" s="17"/>
      <c r="P235" s="17"/>
    </row>
    <row r="236" spans="2:16" ht="20.100000000000001" customHeight="1" x14ac:dyDescent="0.25">
      <c r="B236" s="4">
        <v>19</v>
      </c>
      <c r="C236" s="5" t="s">
        <v>540</v>
      </c>
      <c r="D236" s="100">
        <v>7</v>
      </c>
      <c r="E236" s="100">
        <v>21</v>
      </c>
      <c r="F236" s="100">
        <v>2</v>
      </c>
      <c r="G236" s="100">
        <v>6</v>
      </c>
      <c r="H236" s="100">
        <v>8</v>
      </c>
      <c r="I236" s="100">
        <v>11</v>
      </c>
      <c r="J236" s="100">
        <v>5</v>
      </c>
      <c r="K236" s="100">
        <v>22</v>
      </c>
      <c r="L236" s="125"/>
      <c r="M236" s="125"/>
      <c r="N236" s="125"/>
      <c r="O236" s="17"/>
      <c r="P236" s="17"/>
    </row>
    <row r="237" spans="2:16" ht="20.100000000000001" customHeight="1" x14ac:dyDescent="0.25">
      <c r="B237" s="4">
        <v>20</v>
      </c>
      <c r="C237" s="5" t="s">
        <v>541</v>
      </c>
      <c r="D237" s="100">
        <v>20</v>
      </c>
      <c r="E237" s="100">
        <v>4</v>
      </c>
      <c r="F237" s="100">
        <v>11</v>
      </c>
      <c r="G237" s="100">
        <v>25</v>
      </c>
      <c r="H237" s="100">
        <v>20</v>
      </c>
      <c r="I237" s="100">
        <v>19</v>
      </c>
      <c r="J237" s="100">
        <v>18</v>
      </c>
      <c r="K237" s="100">
        <v>25</v>
      </c>
      <c r="L237" s="125"/>
      <c r="M237" s="125"/>
      <c r="N237" s="125"/>
      <c r="O237" s="17"/>
      <c r="P237" s="17"/>
    </row>
    <row r="238" spans="2:16" ht="20.100000000000001" customHeight="1" x14ac:dyDescent="0.25">
      <c r="B238" s="4">
        <v>21</v>
      </c>
      <c r="C238" s="5" t="s">
        <v>542</v>
      </c>
      <c r="D238" s="100">
        <v>23</v>
      </c>
      <c r="E238" s="100">
        <v>18</v>
      </c>
      <c r="F238" s="100">
        <v>12</v>
      </c>
      <c r="G238" s="100">
        <v>9</v>
      </c>
      <c r="H238" s="100">
        <v>4</v>
      </c>
      <c r="I238" s="100">
        <v>1</v>
      </c>
      <c r="J238" s="100">
        <v>21</v>
      </c>
      <c r="K238" s="100">
        <v>28</v>
      </c>
      <c r="L238" s="125"/>
      <c r="M238" s="125"/>
      <c r="N238" s="125"/>
      <c r="O238" s="17"/>
      <c r="P238" s="17"/>
    </row>
    <row r="239" spans="2:16" ht="20.100000000000001" customHeight="1" x14ac:dyDescent="0.25">
      <c r="B239" s="4">
        <v>22</v>
      </c>
      <c r="C239" s="5" t="s">
        <v>543</v>
      </c>
      <c r="D239" s="100">
        <v>29</v>
      </c>
      <c r="E239" s="100">
        <v>29</v>
      </c>
      <c r="F239" s="100">
        <v>13</v>
      </c>
      <c r="G239" s="100">
        <v>13</v>
      </c>
      <c r="H239" s="100">
        <v>3</v>
      </c>
      <c r="I239" s="100">
        <v>5</v>
      </c>
      <c r="J239" s="100">
        <v>29</v>
      </c>
      <c r="K239" s="100">
        <v>15</v>
      </c>
      <c r="L239" s="125"/>
      <c r="M239" s="125"/>
      <c r="N239" s="125"/>
      <c r="O239" s="17"/>
      <c r="P239" s="17"/>
    </row>
    <row r="240" spans="2:16" ht="20.100000000000001" customHeight="1" x14ac:dyDescent="0.25">
      <c r="B240" s="4">
        <v>23</v>
      </c>
      <c r="C240" s="5" t="s">
        <v>544</v>
      </c>
      <c r="D240" s="100">
        <v>14</v>
      </c>
      <c r="E240" s="100">
        <v>6</v>
      </c>
      <c r="F240" s="100">
        <v>22</v>
      </c>
      <c r="G240" s="100">
        <v>2</v>
      </c>
      <c r="H240" s="100">
        <v>25</v>
      </c>
      <c r="I240" s="100">
        <v>16</v>
      </c>
      <c r="J240" s="100">
        <v>9</v>
      </c>
      <c r="K240" s="100">
        <v>2</v>
      </c>
      <c r="L240" s="125"/>
      <c r="M240" s="125"/>
      <c r="N240" s="125"/>
      <c r="O240" s="17"/>
      <c r="P240" s="17"/>
    </row>
    <row r="241" spans="2:17" ht="20.100000000000001" customHeight="1" x14ac:dyDescent="0.25">
      <c r="B241" s="4">
        <v>24</v>
      </c>
      <c r="C241" s="5" t="s">
        <v>545</v>
      </c>
      <c r="D241" s="100">
        <v>24</v>
      </c>
      <c r="E241" s="100">
        <v>19</v>
      </c>
      <c r="F241" s="100">
        <v>28</v>
      </c>
      <c r="G241" s="100">
        <v>28</v>
      </c>
      <c r="H241" s="100">
        <v>24</v>
      </c>
      <c r="I241" s="100">
        <v>9</v>
      </c>
      <c r="J241" s="100">
        <v>8</v>
      </c>
      <c r="K241" s="100">
        <v>29</v>
      </c>
      <c r="L241" s="125"/>
      <c r="M241" s="125"/>
      <c r="N241" s="125"/>
      <c r="O241" s="17"/>
      <c r="P241" s="17"/>
    </row>
    <row r="242" spans="2:17" ht="20.100000000000001" customHeight="1" x14ac:dyDescent="0.25">
      <c r="B242" s="4">
        <v>25</v>
      </c>
      <c r="C242" s="5" t="s">
        <v>546</v>
      </c>
      <c r="D242" s="100">
        <v>1</v>
      </c>
      <c r="E242" s="100">
        <v>16</v>
      </c>
      <c r="F242" s="100">
        <v>5</v>
      </c>
      <c r="G242" s="100">
        <v>15</v>
      </c>
      <c r="H242" s="100">
        <v>29</v>
      </c>
      <c r="I242" s="100">
        <v>29</v>
      </c>
      <c r="J242" s="100">
        <v>2</v>
      </c>
      <c r="K242" s="100">
        <v>12</v>
      </c>
      <c r="L242" s="125"/>
      <c r="M242" s="125"/>
      <c r="N242" s="125"/>
      <c r="O242" s="17"/>
      <c r="P242" s="17"/>
    </row>
    <row r="243" spans="2:17" ht="20.100000000000001" customHeight="1" x14ac:dyDescent="0.25">
      <c r="B243" s="4">
        <v>26</v>
      </c>
      <c r="C243" s="5" t="s">
        <v>547</v>
      </c>
      <c r="D243" s="100">
        <v>9</v>
      </c>
      <c r="E243" s="100">
        <v>22</v>
      </c>
      <c r="F243" s="100">
        <v>4</v>
      </c>
      <c r="G243" s="100">
        <v>24</v>
      </c>
      <c r="H243" s="100">
        <v>13</v>
      </c>
      <c r="I243" s="100">
        <v>21</v>
      </c>
      <c r="J243" s="100">
        <v>23</v>
      </c>
      <c r="K243" s="100">
        <v>9</v>
      </c>
      <c r="L243" s="125"/>
      <c r="M243" s="125"/>
      <c r="N243" s="125"/>
      <c r="O243" s="17"/>
      <c r="P243" s="17"/>
    </row>
    <row r="244" spans="2:17" ht="20.100000000000001" customHeight="1" x14ac:dyDescent="0.25">
      <c r="B244" s="4">
        <v>27</v>
      </c>
      <c r="C244" s="5" t="s">
        <v>548</v>
      </c>
      <c r="D244" s="100">
        <v>10</v>
      </c>
      <c r="E244" s="100">
        <v>28</v>
      </c>
      <c r="F244" s="100">
        <v>25</v>
      </c>
      <c r="G244" s="100">
        <v>29</v>
      </c>
      <c r="H244" s="100">
        <v>21</v>
      </c>
      <c r="I244" s="100">
        <v>20</v>
      </c>
      <c r="J244" s="100">
        <v>7</v>
      </c>
      <c r="K244" s="100">
        <v>16</v>
      </c>
      <c r="L244" s="125"/>
      <c r="M244" s="125"/>
      <c r="N244" s="125"/>
      <c r="O244" s="17"/>
      <c r="P244" s="17"/>
    </row>
    <row r="245" spans="2:17" ht="20.100000000000001" customHeight="1" x14ac:dyDescent="0.25">
      <c r="B245" s="4">
        <v>28</v>
      </c>
      <c r="C245" s="5" t="s">
        <v>549</v>
      </c>
      <c r="D245" s="100">
        <v>2</v>
      </c>
      <c r="E245" s="100">
        <v>10</v>
      </c>
      <c r="F245" s="100">
        <v>26</v>
      </c>
      <c r="G245" s="100">
        <v>15</v>
      </c>
      <c r="H245" s="100">
        <v>22</v>
      </c>
      <c r="I245" s="100">
        <v>24</v>
      </c>
      <c r="J245" s="100">
        <v>20</v>
      </c>
      <c r="K245" s="100">
        <v>14</v>
      </c>
      <c r="L245" s="125"/>
      <c r="M245" s="125"/>
      <c r="N245" s="125"/>
      <c r="O245" s="17"/>
      <c r="P245" s="17"/>
    </row>
    <row r="246" spans="2:17" ht="20.100000000000001" customHeight="1" x14ac:dyDescent="0.25">
      <c r="B246" s="4">
        <v>29</v>
      </c>
      <c r="C246" s="5" t="s">
        <v>550</v>
      </c>
      <c r="D246" s="100">
        <v>5</v>
      </c>
      <c r="E246" s="100">
        <v>17</v>
      </c>
      <c r="F246" s="100">
        <v>29</v>
      </c>
      <c r="G246" s="100">
        <v>12</v>
      </c>
      <c r="H246" s="100">
        <v>28</v>
      </c>
      <c r="I246" s="100">
        <v>25</v>
      </c>
      <c r="J246" s="100">
        <v>3</v>
      </c>
      <c r="K246" s="100">
        <v>23</v>
      </c>
      <c r="L246" s="125"/>
      <c r="M246" s="125"/>
      <c r="N246" s="125"/>
      <c r="O246" s="17"/>
      <c r="P246" s="17"/>
    </row>
    <row r="247" spans="2:17" ht="20.100000000000001" customHeight="1" x14ac:dyDescent="0.25">
      <c r="B247" s="20"/>
      <c r="C247" s="2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17"/>
      <c r="P247" s="17"/>
    </row>
    <row r="248" spans="2:17" ht="20.100000000000001" customHeight="1" x14ac:dyDescent="0.25">
      <c r="B248" s="19"/>
      <c r="C248" s="18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2:17" ht="20.100000000000001" customHeight="1" x14ac:dyDescent="0.25">
      <c r="B249" s="19"/>
      <c r="C249" s="18"/>
      <c r="D249" s="18" t="s">
        <v>68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2:17" ht="20.100000000000001" customHeight="1" x14ac:dyDescent="0.25">
      <c r="B250" s="42"/>
      <c r="C250" s="43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7"/>
      <c r="P250" s="17"/>
    </row>
    <row r="251" spans="2:17" ht="20.100000000000001" customHeight="1" x14ac:dyDescent="0.25">
      <c r="B251" s="19"/>
      <c r="C251" s="18"/>
      <c r="D251" s="17" t="s">
        <v>402</v>
      </c>
      <c r="E251" s="17" t="s">
        <v>16</v>
      </c>
      <c r="F251" s="17" t="s">
        <v>576</v>
      </c>
      <c r="G251" s="17" t="s">
        <v>577</v>
      </c>
      <c r="H251" s="17" t="s">
        <v>27</v>
      </c>
      <c r="I251" s="123" t="s">
        <v>36</v>
      </c>
      <c r="J251" s="17" t="s">
        <v>436</v>
      </c>
      <c r="K251" s="17" t="s">
        <v>18</v>
      </c>
      <c r="L251" s="17"/>
      <c r="M251" s="17"/>
      <c r="N251" s="17"/>
      <c r="O251" s="17"/>
      <c r="P251" s="17"/>
    </row>
    <row r="252" spans="2:17" ht="20.100000000000001" customHeight="1" x14ac:dyDescent="0.25">
      <c r="B252" s="19"/>
      <c r="C252" s="18"/>
      <c r="D252" s="17" t="s">
        <v>8</v>
      </c>
      <c r="E252" s="17" t="s">
        <v>15</v>
      </c>
      <c r="F252" s="123" t="s">
        <v>25</v>
      </c>
      <c r="G252" s="17" t="s">
        <v>25</v>
      </c>
      <c r="H252" s="17" t="s">
        <v>25</v>
      </c>
      <c r="I252" s="123" t="s">
        <v>155</v>
      </c>
      <c r="J252" s="123" t="s">
        <v>25</v>
      </c>
      <c r="K252" s="17" t="s">
        <v>15</v>
      </c>
      <c r="L252" s="17"/>
      <c r="M252" s="17"/>
      <c r="N252" s="17"/>
      <c r="O252" s="17"/>
      <c r="P252" s="17"/>
    </row>
    <row r="253" spans="2:17" ht="20.100000000000001" customHeight="1" x14ac:dyDescent="0.25">
      <c r="B253" s="20"/>
      <c r="C253" s="44" t="s">
        <v>87</v>
      </c>
      <c r="D253" s="41" t="s">
        <v>726</v>
      </c>
      <c r="E253" s="120">
        <v>7</v>
      </c>
      <c r="F253" s="41" t="s">
        <v>726</v>
      </c>
      <c r="G253" s="41" t="s">
        <v>159</v>
      </c>
      <c r="H253" s="41">
        <v>2.5</v>
      </c>
      <c r="I253" s="41" t="s">
        <v>159</v>
      </c>
      <c r="J253" s="41" t="s">
        <v>14</v>
      </c>
      <c r="K253" s="41" t="s">
        <v>14</v>
      </c>
      <c r="L253" s="41"/>
      <c r="M253" s="41"/>
      <c r="N253" s="41"/>
      <c r="O253" s="17"/>
      <c r="P253" s="17"/>
    </row>
    <row r="254" spans="2:17" ht="20.100000000000001" customHeight="1" x14ac:dyDescent="0.25">
      <c r="B254" s="19"/>
      <c r="C254" s="40" t="s">
        <v>43</v>
      </c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2:17" ht="20.100000000000001" customHeight="1" x14ac:dyDescent="0.25">
      <c r="B255" s="4">
        <v>1</v>
      </c>
      <c r="C255" s="5" t="s">
        <v>386</v>
      </c>
      <c r="D255" s="117" t="s">
        <v>736</v>
      </c>
      <c r="E255" s="117" t="s">
        <v>774</v>
      </c>
      <c r="F255" s="117" t="s">
        <v>775</v>
      </c>
      <c r="G255" s="117" t="s">
        <v>743</v>
      </c>
      <c r="H255" s="117" t="s">
        <v>745</v>
      </c>
      <c r="I255" s="117" t="s">
        <v>727</v>
      </c>
      <c r="J255" s="117" t="s">
        <v>777</v>
      </c>
      <c r="K255" s="117" t="s">
        <v>787</v>
      </c>
      <c r="L255" s="101"/>
      <c r="M255" s="101"/>
      <c r="N255" s="101"/>
      <c r="O255" s="17"/>
      <c r="P255" s="17"/>
    </row>
    <row r="256" spans="2:17" ht="20.100000000000001" customHeight="1" x14ac:dyDescent="0.25">
      <c r="B256" s="4">
        <v>2</v>
      </c>
      <c r="C256" s="5" t="s">
        <v>137</v>
      </c>
      <c r="D256" s="100">
        <v>3</v>
      </c>
      <c r="E256" s="100">
        <v>0</v>
      </c>
      <c r="F256" s="100">
        <v>0.32999999999999829</v>
      </c>
      <c r="G256" s="100">
        <v>8</v>
      </c>
      <c r="H256" s="100">
        <v>6</v>
      </c>
      <c r="I256" s="100">
        <v>6</v>
      </c>
      <c r="J256" s="100">
        <v>1.3299999999999983</v>
      </c>
      <c r="K256" s="100">
        <v>0.99999999999999645</v>
      </c>
      <c r="L256" s="125"/>
      <c r="M256" s="125"/>
      <c r="N256" s="125"/>
      <c r="O256" s="16"/>
      <c r="P256" s="16"/>
      <c r="Q256" s="158"/>
    </row>
    <row r="257" spans="2:17" ht="20.100000000000001" customHeight="1" x14ac:dyDescent="0.25">
      <c r="B257" s="4">
        <v>3</v>
      </c>
      <c r="C257" s="5" t="s">
        <v>136</v>
      </c>
      <c r="D257" s="100">
        <v>-6</v>
      </c>
      <c r="E257" s="100">
        <v>-1.2999999999999972</v>
      </c>
      <c r="F257" s="100">
        <v>-0.67000000000000171</v>
      </c>
      <c r="G257" s="100">
        <v>3.6599999999999966</v>
      </c>
      <c r="H257" s="100">
        <v>0</v>
      </c>
      <c r="I257" s="100">
        <v>-1</v>
      </c>
      <c r="J257" s="100">
        <v>-0.34000000000000341</v>
      </c>
      <c r="K257" s="100">
        <v>-0.60000000000000142</v>
      </c>
      <c r="L257" s="125"/>
      <c r="M257" s="125"/>
      <c r="N257" s="125"/>
      <c r="O257" s="16"/>
      <c r="P257" s="16"/>
      <c r="Q257" s="158"/>
    </row>
    <row r="258" spans="2:17" ht="20.100000000000001" customHeight="1" x14ac:dyDescent="0.25">
      <c r="B258" s="4">
        <v>4</v>
      </c>
      <c r="C258" s="5" t="s">
        <v>169</v>
      </c>
      <c r="D258" s="100">
        <v>5</v>
      </c>
      <c r="E258" s="100">
        <v>2</v>
      </c>
      <c r="F258" s="100">
        <v>0.32999999999999829</v>
      </c>
      <c r="G258" s="100">
        <v>9.3299999999999983</v>
      </c>
      <c r="H258" s="100">
        <v>8</v>
      </c>
      <c r="I258" s="100">
        <v>4</v>
      </c>
      <c r="J258" s="100">
        <v>3</v>
      </c>
      <c r="K258" s="100">
        <v>2.4000000000000021</v>
      </c>
      <c r="L258" s="125"/>
      <c r="M258" s="125"/>
      <c r="N258" s="125"/>
      <c r="O258" s="16"/>
      <c r="P258" s="16"/>
      <c r="Q258" s="158"/>
    </row>
    <row r="259" spans="2:17" ht="20.100000000000001" customHeight="1" x14ac:dyDescent="0.25">
      <c r="B259" s="4">
        <v>5</v>
      </c>
      <c r="C259" s="5" t="s">
        <v>387</v>
      </c>
      <c r="D259" s="100">
        <v>6</v>
      </c>
      <c r="E259" s="100">
        <v>4</v>
      </c>
      <c r="F259" s="100">
        <v>1</v>
      </c>
      <c r="G259" s="100">
        <v>15.659999999999997</v>
      </c>
      <c r="H259" s="100">
        <v>11</v>
      </c>
      <c r="I259" s="100">
        <v>7</v>
      </c>
      <c r="J259" s="100">
        <v>3.6599999999999966</v>
      </c>
      <c r="K259" s="100">
        <v>6.6999999999999993</v>
      </c>
      <c r="L259" s="125"/>
      <c r="M259" s="125"/>
      <c r="N259" s="125"/>
      <c r="O259" s="16"/>
      <c r="P259" s="16"/>
      <c r="Q259" s="158"/>
    </row>
    <row r="260" spans="2:17" ht="20.100000000000001" customHeight="1" x14ac:dyDescent="0.25">
      <c r="B260" s="4">
        <v>6</v>
      </c>
      <c r="C260" s="5" t="s">
        <v>389</v>
      </c>
      <c r="D260" s="100">
        <v>0</v>
      </c>
      <c r="E260" s="100">
        <v>-0.70000000000000284</v>
      </c>
      <c r="F260" s="100">
        <v>-1.6700000000000017</v>
      </c>
      <c r="G260" s="100">
        <v>1</v>
      </c>
      <c r="H260" s="100">
        <v>5</v>
      </c>
      <c r="I260" s="100">
        <v>-1</v>
      </c>
      <c r="J260" s="100">
        <v>-0.34000000000000341</v>
      </c>
      <c r="K260" s="100">
        <v>1.4000000000000021</v>
      </c>
      <c r="L260" s="125"/>
      <c r="M260" s="125"/>
      <c r="N260" s="125"/>
      <c r="O260" s="16"/>
      <c r="P260" s="16"/>
      <c r="Q260" s="158"/>
    </row>
    <row r="261" spans="2:17" ht="20.100000000000001" customHeight="1" x14ac:dyDescent="0.25">
      <c r="B261" s="4">
        <v>7</v>
      </c>
      <c r="C261" s="5" t="s">
        <v>391</v>
      </c>
      <c r="D261" s="100">
        <v>8</v>
      </c>
      <c r="E261" s="100">
        <v>2.2999999999999972</v>
      </c>
      <c r="F261" s="100">
        <v>0.65999999999999659</v>
      </c>
      <c r="G261" s="100">
        <v>6.3299999999999983</v>
      </c>
      <c r="H261" s="100">
        <v>4</v>
      </c>
      <c r="I261" s="100">
        <v>4</v>
      </c>
      <c r="J261" s="100">
        <v>3.6599999999999966</v>
      </c>
      <c r="K261" s="100">
        <v>2.4000000000000021</v>
      </c>
      <c r="L261" s="125"/>
      <c r="M261" s="125"/>
      <c r="N261" s="125"/>
      <c r="O261" s="16"/>
      <c r="P261" s="16"/>
      <c r="Q261" s="158"/>
    </row>
    <row r="262" spans="2:17" ht="20.100000000000001" customHeight="1" x14ac:dyDescent="0.25">
      <c r="B262" s="4">
        <v>8</v>
      </c>
      <c r="C262" s="5" t="s">
        <v>531</v>
      </c>
      <c r="D262" s="100">
        <v>2</v>
      </c>
      <c r="E262" s="100">
        <v>0</v>
      </c>
      <c r="F262" s="100">
        <v>-1</v>
      </c>
      <c r="G262" s="100">
        <v>2.6599999999999966</v>
      </c>
      <c r="H262" s="100">
        <v>4</v>
      </c>
      <c r="I262" s="100">
        <v>-1</v>
      </c>
      <c r="J262" s="100">
        <v>-1.3400000000000034</v>
      </c>
      <c r="K262" s="100">
        <v>0.69999999999999929</v>
      </c>
      <c r="L262" s="125"/>
      <c r="M262" s="125"/>
      <c r="N262" s="125"/>
      <c r="O262" s="16"/>
      <c r="P262" s="16"/>
      <c r="Q262" s="158"/>
    </row>
    <row r="263" spans="2:17" ht="20.100000000000001" customHeight="1" x14ac:dyDescent="0.25">
      <c r="B263" s="4">
        <v>9</v>
      </c>
      <c r="C263" s="5" t="s">
        <v>532</v>
      </c>
      <c r="D263" s="100">
        <v>2</v>
      </c>
      <c r="E263" s="100">
        <v>-0.70000000000000284</v>
      </c>
      <c r="F263" s="100">
        <v>-3.6700000000000017</v>
      </c>
      <c r="G263" s="100">
        <v>2.6599999999999966</v>
      </c>
      <c r="H263" s="100">
        <v>0</v>
      </c>
      <c r="I263" s="100">
        <v>-4</v>
      </c>
      <c r="J263" s="100">
        <v>0.32999999999999829</v>
      </c>
      <c r="K263" s="100">
        <v>0</v>
      </c>
      <c r="L263" s="125"/>
      <c r="M263" s="125"/>
      <c r="N263" s="125"/>
      <c r="O263" s="16"/>
      <c r="P263" s="16"/>
      <c r="Q263" s="158"/>
    </row>
    <row r="264" spans="2:17" ht="20.100000000000001" customHeight="1" x14ac:dyDescent="0.25">
      <c r="B264" s="4">
        <v>10</v>
      </c>
      <c r="C264" s="5" t="s">
        <v>533</v>
      </c>
      <c r="D264" s="100">
        <v>-2</v>
      </c>
      <c r="E264" s="100">
        <v>-3</v>
      </c>
      <c r="F264" s="100">
        <v>-2.6700000000000017</v>
      </c>
      <c r="G264" s="100">
        <v>0</v>
      </c>
      <c r="H264" s="100">
        <v>5</v>
      </c>
      <c r="I264" s="100">
        <v>-1</v>
      </c>
      <c r="J264" s="100">
        <v>0.65999999999999659</v>
      </c>
      <c r="K264" s="100">
        <v>-1</v>
      </c>
      <c r="L264" s="125"/>
      <c r="M264" s="125"/>
      <c r="N264" s="125"/>
      <c r="O264" s="16"/>
      <c r="P264" s="16"/>
      <c r="Q264" s="158"/>
    </row>
    <row r="265" spans="2:17" ht="20.100000000000001" customHeight="1" x14ac:dyDescent="0.25">
      <c r="B265" s="4">
        <v>11</v>
      </c>
      <c r="C265" s="5" t="s">
        <v>534</v>
      </c>
      <c r="D265" s="100">
        <v>7</v>
      </c>
      <c r="E265" s="100">
        <v>0.70000000000000284</v>
      </c>
      <c r="F265" s="100">
        <v>0.65999999999999659</v>
      </c>
      <c r="G265" s="100">
        <v>9</v>
      </c>
      <c r="H265" s="100">
        <v>11</v>
      </c>
      <c r="I265" s="100">
        <v>5</v>
      </c>
      <c r="J265" s="100">
        <v>4</v>
      </c>
      <c r="K265" s="100">
        <v>5.4000000000000021</v>
      </c>
      <c r="L265" s="125"/>
      <c r="M265" s="125"/>
      <c r="N265" s="125"/>
      <c r="O265" s="16"/>
      <c r="P265" s="16"/>
      <c r="Q265" s="158"/>
    </row>
    <row r="266" spans="2:17" ht="20.100000000000001" customHeight="1" x14ac:dyDescent="0.25">
      <c r="B266" s="4">
        <v>12</v>
      </c>
      <c r="C266" s="5" t="s">
        <v>535</v>
      </c>
      <c r="D266" s="100">
        <v>5</v>
      </c>
      <c r="E266" s="100">
        <v>-0.70000000000000284</v>
      </c>
      <c r="F266" s="100">
        <v>0</v>
      </c>
      <c r="G266" s="100">
        <v>6</v>
      </c>
      <c r="H266" s="100">
        <v>9</v>
      </c>
      <c r="I266" s="100">
        <v>6</v>
      </c>
      <c r="J266" s="100">
        <v>0.32999999999999829</v>
      </c>
      <c r="K266" s="100">
        <v>2.4000000000000021</v>
      </c>
      <c r="L266" s="125"/>
      <c r="M266" s="125"/>
      <c r="N266" s="125"/>
      <c r="O266" s="16"/>
      <c r="P266" s="16"/>
      <c r="Q266" s="158"/>
    </row>
    <row r="267" spans="2:17" ht="20.100000000000001" customHeight="1" x14ac:dyDescent="0.25">
      <c r="B267" s="4">
        <v>13</v>
      </c>
      <c r="C267" s="5" t="s">
        <v>536</v>
      </c>
      <c r="D267" s="100">
        <v>7</v>
      </c>
      <c r="E267" s="100">
        <v>2</v>
      </c>
      <c r="F267" s="100">
        <v>0.65999999999999659</v>
      </c>
      <c r="G267" s="100">
        <v>9</v>
      </c>
      <c r="H267" s="100">
        <v>7</v>
      </c>
      <c r="I267" s="100">
        <v>6</v>
      </c>
      <c r="J267" s="100">
        <v>2.3299999999999983</v>
      </c>
      <c r="K267" s="100">
        <v>3.6999999999999993</v>
      </c>
      <c r="L267" s="125"/>
      <c r="M267" s="125"/>
      <c r="N267" s="125"/>
      <c r="O267" s="16"/>
      <c r="P267" s="16"/>
      <c r="Q267" s="158"/>
    </row>
    <row r="268" spans="2:17" ht="20.100000000000001" customHeight="1" x14ac:dyDescent="0.25">
      <c r="B268" s="4">
        <v>14</v>
      </c>
      <c r="C268" s="5" t="s">
        <v>537</v>
      </c>
      <c r="D268" s="100">
        <v>5</v>
      </c>
      <c r="E268" s="100">
        <v>1.2999999999999972</v>
      </c>
      <c r="F268" s="100">
        <v>0</v>
      </c>
      <c r="G268" s="100">
        <v>5</v>
      </c>
      <c r="H268" s="100">
        <v>5</v>
      </c>
      <c r="I268" s="100">
        <v>0</v>
      </c>
      <c r="J268" s="100">
        <v>1</v>
      </c>
      <c r="K268" s="100">
        <v>0.99999999999999645</v>
      </c>
      <c r="L268" s="125"/>
      <c r="M268" s="125"/>
      <c r="N268" s="125"/>
      <c r="O268" s="16"/>
      <c r="P268" s="16"/>
      <c r="Q268" s="158"/>
    </row>
    <row r="269" spans="2:17" ht="20.100000000000001" customHeight="1" x14ac:dyDescent="0.25">
      <c r="B269" s="4">
        <v>15</v>
      </c>
      <c r="C269" s="5" t="s">
        <v>538</v>
      </c>
      <c r="D269" s="100">
        <v>3</v>
      </c>
      <c r="E269" s="100">
        <v>1</v>
      </c>
      <c r="F269" s="100">
        <v>0.32999999999999829</v>
      </c>
      <c r="G269" s="100">
        <v>4</v>
      </c>
      <c r="H269" s="100">
        <v>6</v>
      </c>
      <c r="I269" s="100">
        <v>4</v>
      </c>
      <c r="J269" s="100">
        <v>1</v>
      </c>
      <c r="K269" s="100">
        <v>0.99999999999999645</v>
      </c>
      <c r="L269" s="125"/>
      <c r="M269" s="125"/>
      <c r="N269" s="125"/>
      <c r="O269" s="16"/>
      <c r="P269" s="16"/>
      <c r="Q269" s="158"/>
    </row>
    <row r="270" spans="2:17" ht="20.100000000000001" customHeight="1" x14ac:dyDescent="0.25">
      <c r="B270" s="4">
        <v>16</v>
      </c>
      <c r="C270" s="5" t="s">
        <v>393</v>
      </c>
      <c r="D270" s="100">
        <v>1</v>
      </c>
      <c r="E270" s="100">
        <v>2</v>
      </c>
      <c r="F270" s="100">
        <v>-4.3400000000000034</v>
      </c>
      <c r="G270" s="100">
        <v>2.3299999999999983</v>
      </c>
      <c r="H270" s="100">
        <v>8</v>
      </c>
      <c r="I270" s="100">
        <v>6</v>
      </c>
      <c r="J270" s="100">
        <v>0.32999999999999829</v>
      </c>
      <c r="K270" s="100">
        <v>-2</v>
      </c>
      <c r="L270" s="125"/>
      <c r="M270" s="125"/>
      <c r="N270" s="125"/>
      <c r="O270" s="16"/>
      <c r="P270" s="16"/>
      <c r="Q270" s="158"/>
    </row>
    <row r="271" spans="2:17" ht="20.100000000000001" customHeight="1" x14ac:dyDescent="0.25">
      <c r="B271" s="4">
        <v>17</v>
      </c>
      <c r="C271" s="5" t="s">
        <v>395</v>
      </c>
      <c r="D271" s="100">
        <v>3</v>
      </c>
      <c r="E271" s="100">
        <v>-0.70000000000000284</v>
      </c>
      <c r="F271" s="100">
        <v>-2</v>
      </c>
      <c r="G271" s="100">
        <v>3</v>
      </c>
      <c r="H271" s="100">
        <v>4</v>
      </c>
      <c r="I271" s="100">
        <v>-1</v>
      </c>
      <c r="J271" s="100">
        <v>-0.67000000000000171</v>
      </c>
      <c r="K271" s="100">
        <v>0.39999999999999858</v>
      </c>
      <c r="L271" s="125"/>
      <c r="M271" s="125"/>
      <c r="N271" s="125"/>
      <c r="O271" s="16"/>
      <c r="P271" s="16"/>
      <c r="Q271" s="158"/>
    </row>
    <row r="272" spans="2:17" ht="20.100000000000001" customHeight="1" x14ac:dyDescent="0.25">
      <c r="B272" s="4">
        <v>18</v>
      </c>
      <c r="C272" s="5" t="s">
        <v>539</v>
      </c>
      <c r="D272" s="100">
        <v>5</v>
      </c>
      <c r="E272" s="100">
        <v>2.7000000000000028</v>
      </c>
      <c r="F272" s="100">
        <v>0</v>
      </c>
      <c r="G272" s="100">
        <v>6.3299999999999983</v>
      </c>
      <c r="H272" s="100">
        <v>3</v>
      </c>
      <c r="I272" s="100">
        <v>5</v>
      </c>
      <c r="J272" s="100">
        <v>2.6599999999999966</v>
      </c>
      <c r="K272" s="100">
        <v>0.69999999999999929</v>
      </c>
      <c r="L272" s="125"/>
      <c r="M272" s="125"/>
      <c r="N272" s="125"/>
      <c r="O272" s="16"/>
      <c r="P272" s="16"/>
      <c r="Q272" s="158"/>
    </row>
    <row r="273" spans="2:17" ht="20.100000000000001" customHeight="1" x14ac:dyDescent="0.25">
      <c r="B273" s="4">
        <v>19</v>
      </c>
      <c r="C273" s="5" t="s">
        <v>540</v>
      </c>
      <c r="D273" s="100">
        <v>5</v>
      </c>
      <c r="E273" s="100">
        <v>-2.2999999999999972</v>
      </c>
      <c r="F273" s="100">
        <v>-1.3400000000000034</v>
      </c>
      <c r="G273" s="100">
        <v>5</v>
      </c>
      <c r="H273" s="100">
        <v>6</v>
      </c>
      <c r="I273" s="100">
        <v>6</v>
      </c>
      <c r="J273" s="100">
        <v>1</v>
      </c>
      <c r="K273" s="100">
        <v>0</v>
      </c>
      <c r="L273" s="125"/>
      <c r="M273" s="125"/>
      <c r="N273" s="125"/>
      <c r="O273" s="16"/>
      <c r="P273" s="16"/>
      <c r="Q273" s="158"/>
    </row>
    <row r="274" spans="2:17" ht="20.100000000000001" customHeight="1" x14ac:dyDescent="0.25">
      <c r="B274" s="4">
        <v>20</v>
      </c>
      <c r="C274" s="5" t="s">
        <v>541</v>
      </c>
      <c r="D274" s="100">
        <v>4</v>
      </c>
      <c r="E274" s="100">
        <v>-0.29999999999999716</v>
      </c>
      <c r="F274" s="100">
        <v>-1</v>
      </c>
      <c r="G274" s="100">
        <v>1.3299999999999983</v>
      </c>
      <c r="H274" s="100">
        <v>1</v>
      </c>
      <c r="I274" s="100">
        <v>4</v>
      </c>
      <c r="J274" s="100">
        <v>1</v>
      </c>
      <c r="K274" s="100">
        <v>-1</v>
      </c>
      <c r="L274" s="125"/>
      <c r="M274" s="125"/>
      <c r="N274" s="125"/>
      <c r="O274" s="16"/>
      <c r="P274" s="16"/>
      <c r="Q274" s="158"/>
    </row>
    <row r="275" spans="2:17" ht="20.100000000000001" customHeight="1" x14ac:dyDescent="0.25">
      <c r="B275" s="4">
        <v>21</v>
      </c>
      <c r="C275" s="5" t="s">
        <v>542</v>
      </c>
      <c r="D275" s="100">
        <v>9</v>
      </c>
      <c r="E275" s="100">
        <v>1.7000000000000028</v>
      </c>
      <c r="F275" s="100">
        <v>1.6599999999999966</v>
      </c>
      <c r="G275" s="100">
        <v>8.6599999999999966</v>
      </c>
      <c r="H275" s="100">
        <v>10</v>
      </c>
      <c r="I275" s="100">
        <v>9</v>
      </c>
      <c r="J275" s="100">
        <v>4.6599999999999966</v>
      </c>
      <c r="K275" s="100">
        <v>5.9999999999999964</v>
      </c>
      <c r="L275" s="125"/>
      <c r="M275" s="125"/>
      <c r="N275" s="125"/>
      <c r="O275" s="16"/>
      <c r="P275" s="16"/>
      <c r="Q275" s="158"/>
    </row>
    <row r="276" spans="2:17" ht="20.100000000000001" customHeight="1" x14ac:dyDescent="0.25">
      <c r="B276" s="4">
        <v>22</v>
      </c>
      <c r="C276" s="5" t="s">
        <v>543</v>
      </c>
      <c r="D276" s="100">
        <v>14</v>
      </c>
      <c r="E276" s="100">
        <v>10</v>
      </c>
      <c r="F276" s="100">
        <v>4.6599999999999966</v>
      </c>
      <c r="G276" s="100">
        <v>19.659999999999997</v>
      </c>
      <c r="H276" s="100">
        <v>18</v>
      </c>
      <c r="I276" s="100">
        <v>10</v>
      </c>
      <c r="J276" s="100">
        <v>7.3299999999999983</v>
      </c>
      <c r="K276" s="100">
        <v>9.6999999999999993</v>
      </c>
      <c r="L276" s="125"/>
      <c r="M276" s="125"/>
      <c r="N276" s="125"/>
      <c r="O276" s="16"/>
      <c r="P276" s="16"/>
      <c r="Q276" s="158"/>
    </row>
    <row r="277" spans="2:17" ht="20.100000000000001" customHeight="1" x14ac:dyDescent="0.25">
      <c r="B277" s="4">
        <v>23</v>
      </c>
      <c r="C277" s="5" t="s">
        <v>544</v>
      </c>
      <c r="D277" s="100">
        <v>2</v>
      </c>
      <c r="E277" s="100">
        <v>-1.2999999999999972</v>
      </c>
      <c r="F277" s="100">
        <v>-0.34000000000000341</v>
      </c>
      <c r="G277" s="100">
        <v>1.3299999999999983</v>
      </c>
      <c r="H277" s="100">
        <v>2</v>
      </c>
      <c r="I277" s="100">
        <v>3</v>
      </c>
      <c r="J277" s="100">
        <v>-0.67000000000000171</v>
      </c>
      <c r="K277" s="100">
        <v>0.99999999999999645</v>
      </c>
      <c r="L277" s="125"/>
      <c r="M277" s="125"/>
      <c r="N277" s="125"/>
      <c r="O277" s="16"/>
      <c r="P277" s="16"/>
      <c r="Q277" s="158"/>
    </row>
    <row r="278" spans="2:17" ht="20.100000000000001" customHeight="1" x14ac:dyDescent="0.25">
      <c r="B278" s="4">
        <v>24</v>
      </c>
      <c r="C278" s="5" t="s">
        <v>545</v>
      </c>
      <c r="D278" s="100">
        <v>-1</v>
      </c>
      <c r="E278" s="100">
        <v>-4</v>
      </c>
      <c r="F278" s="100">
        <v>-2.6700000000000017</v>
      </c>
      <c r="G278" s="100">
        <v>1</v>
      </c>
      <c r="H278" s="100">
        <v>1</v>
      </c>
      <c r="I278" s="100">
        <v>-1</v>
      </c>
      <c r="J278" s="100">
        <v>-0.34000000000000341</v>
      </c>
      <c r="K278" s="100">
        <v>-1.6000000000000014</v>
      </c>
      <c r="L278" s="125"/>
      <c r="M278" s="125"/>
      <c r="N278" s="125"/>
      <c r="O278" s="16"/>
      <c r="P278" s="16"/>
      <c r="Q278" s="158"/>
    </row>
    <row r="279" spans="2:17" ht="20.100000000000001" customHeight="1" x14ac:dyDescent="0.25">
      <c r="B279" s="4">
        <v>25</v>
      </c>
      <c r="C279" s="5" t="s">
        <v>546</v>
      </c>
      <c r="D279" s="100">
        <v>5</v>
      </c>
      <c r="E279" s="100">
        <v>1.7000000000000028</v>
      </c>
      <c r="F279" s="100">
        <v>-0.34000000000000341</v>
      </c>
      <c r="G279" s="100">
        <v>7.6599999999999966</v>
      </c>
      <c r="H279" s="100">
        <v>0</v>
      </c>
      <c r="I279" s="100">
        <v>6</v>
      </c>
      <c r="J279" s="100">
        <v>2.3299999999999983</v>
      </c>
      <c r="K279" s="100">
        <v>2.9999999999999964</v>
      </c>
      <c r="L279" s="125"/>
      <c r="M279" s="125"/>
      <c r="N279" s="125"/>
      <c r="O279" s="16"/>
      <c r="P279" s="16"/>
      <c r="Q279" s="158"/>
    </row>
    <row r="280" spans="2:17" ht="20.100000000000001" customHeight="1" x14ac:dyDescent="0.25">
      <c r="B280" s="4">
        <v>26</v>
      </c>
      <c r="C280" s="5" t="s">
        <v>547</v>
      </c>
      <c r="D280" s="100">
        <v>2</v>
      </c>
      <c r="E280" s="100">
        <v>-1</v>
      </c>
      <c r="F280" s="100">
        <v>-2</v>
      </c>
      <c r="G280" s="100">
        <v>1.3299999999999983</v>
      </c>
      <c r="H280" s="100">
        <v>5</v>
      </c>
      <c r="I280" s="100">
        <v>3</v>
      </c>
      <c r="J280" s="100">
        <v>0.32999999999999829</v>
      </c>
      <c r="K280" s="100">
        <v>-2.6000000000000014</v>
      </c>
      <c r="L280" s="125"/>
      <c r="M280" s="125"/>
      <c r="N280" s="125"/>
      <c r="O280" s="16"/>
      <c r="P280" s="16"/>
      <c r="Q280" s="158"/>
    </row>
    <row r="281" spans="2:17" ht="20.100000000000001" customHeight="1" x14ac:dyDescent="0.25">
      <c r="B281" s="4">
        <v>27</v>
      </c>
      <c r="C281" s="5" t="s">
        <v>548</v>
      </c>
      <c r="D281" s="100">
        <v>1</v>
      </c>
      <c r="E281" s="100">
        <v>-2.7000000000000028</v>
      </c>
      <c r="F281" s="100">
        <v>-1.3400000000000034</v>
      </c>
      <c r="G281" s="100">
        <v>0.65999999999999659</v>
      </c>
      <c r="H281" s="100">
        <v>3</v>
      </c>
      <c r="I281" s="100">
        <v>2</v>
      </c>
      <c r="J281" s="100">
        <v>-1</v>
      </c>
      <c r="K281" s="100">
        <v>0</v>
      </c>
      <c r="L281" s="125"/>
      <c r="M281" s="125"/>
      <c r="N281" s="125"/>
      <c r="O281" s="16"/>
      <c r="P281" s="16"/>
      <c r="Q281" s="158"/>
    </row>
    <row r="282" spans="2:17" ht="20.100000000000001" customHeight="1" x14ac:dyDescent="0.25">
      <c r="B282" s="4">
        <v>28</v>
      </c>
      <c r="C282" s="5" t="s">
        <v>549</v>
      </c>
      <c r="D282" s="100">
        <v>-3</v>
      </c>
      <c r="E282" s="100">
        <v>-1.2999999999999972</v>
      </c>
      <c r="F282" s="100">
        <v>-4.3400000000000034</v>
      </c>
      <c r="G282" s="100">
        <v>-0.67000000000000171</v>
      </c>
      <c r="H282" s="100">
        <v>2</v>
      </c>
      <c r="I282" s="100">
        <v>0</v>
      </c>
      <c r="J282" s="100">
        <v>-1</v>
      </c>
      <c r="K282" s="100">
        <v>-1</v>
      </c>
      <c r="L282" s="125"/>
      <c r="M282" s="125"/>
      <c r="N282" s="125"/>
      <c r="O282" s="16"/>
      <c r="P282" s="16"/>
      <c r="Q282" s="158"/>
    </row>
    <row r="283" spans="2:17" ht="20.100000000000001" customHeight="1" x14ac:dyDescent="0.25">
      <c r="B283" s="4">
        <v>29</v>
      </c>
      <c r="C283" s="5" t="s">
        <v>550</v>
      </c>
      <c r="D283" s="100">
        <v>2</v>
      </c>
      <c r="E283" s="100">
        <v>2</v>
      </c>
      <c r="F283" s="100">
        <v>-2</v>
      </c>
      <c r="G283" s="100">
        <v>3</v>
      </c>
      <c r="H283" s="100">
        <v>1</v>
      </c>
      <c r="I283" s="100">
        <v>3</v>
      </c>
      <c r="J283" s="100">
        <v>0</v>
      </c>
      <c r="K283" s="100">
        <v>0</v>
      </c>
      <c r="L283" s="125"/>
      <c r="M283" s="125"/>
      <c r="N283" s="125"/>
      <c r="O283" s="16"/>
      <c r="P283" s="16"/>
      <c r="Q283" s="158"/>
    </row>
    <row r="284" spans="2:17" ht="20.100000000000001" customHeight="1" x14ac:dyDescent="0.25">
      <c r="B284" s="19"/>
      <c r="C284" s="18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7"/>
      <c r="P284" s="17"/>
    </row>
    <row r="285" spans="2:17" ht="20.100000000000001" customHeight="1" x14ac:dyDescent="0.25">
      <c r="B285" s="19"/>
      <c r="C285" s="18" t="s">
        <v>91</v>
      </c>
      <c r="D285" s="110" t="s">
        <v>441</v>
      </c>
      <c r="E285" s="110" t="s">
        <v>886</v>
      </c>
      <c r="F285" s="110" t="s">
        <v>776</v>
      </c>
      <c r="G285" s="110" t="s">
        <v>441</v>
      </c>
      <c r="H285" s="110" t="s">
        <v>750</v>
      </c>
      <c r="I285" s="110" t="s">
        <v>728</v>
      </c>
      <c r="J285" s="110" t="s">
        <v>769</v>
      </c>
      <c r="K285" s="110" t="s">
        <v>767</v>
      </c>
      <c r="L285" s="17"/>
      <c r="M285" s="17"/>
      <c r="N285" s="17"/>
      <c r="O285" s="17"/>
      <c r="P285" s="17"/>
    </row>
    <row r="286" spans="2:17" ht="20.100000000000001" customHeight="1" x14ac:dyDescent="0.25">
      <c r="B286" s="20"/>
      <c r="C286" s="2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17"/>
      <c r="P286" s="17"/>
    </row>
    <row r="287" spans="2:17" ht="20.100000000000001" customHeight="1" x14ac:dyDescent="0.25">
      <c r="B287" s="19"/>
      <c r="C287" s="18"/>
      <c r="D287" s="157">
        <v>935</v>
      </c>
      <c r="E287" s="157">
        <v>939</v>
      </c>
      <c r="F287" s="157">
        <v>938</v>
      </c>
      <c r="G287" s="157">
        <v>923</v>
      </c>
      <c r="H287" s="157">
        <v>921</v>
      </c>
      <c r="I287" s="157">
        <v>916</v>
      </c>
      <c r="J287" s="157">
        <v>942</v>
      </c>
      <c r="K287" s="157">
        <v>931</v>
      </c>
      <c r="L287" s="157"/>
      <c r="M287" s="17"/>
      <c r="N287" s="17"/>
      <c r="O287" s="17"/>
      <c r="P287" s="17"/>
    </row>
    <row r="288" spans="2:17" ht="20.100000000000001" customHeight="1" x14ac:dyDescent="0.25">
      <c r="B288" s="19"/>
      <c r="C288" s="18"/>
      <c r="D288" s="18" t="s">
        <v>92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2:16" ht="20.100000000000001" customHeight="1" x14ac:dyDescent="0.25">
      <c r="B289" s="42"/>
      <c r="C289" s="43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7"/>
      <c r="P289" s="17"/>
    </row>
    <row r="290" spans="2:16" ht="20.100000000000001" customHeight="1" x14ac:dyDescent="0.25">
      <c r="B290" s="19"/>
      <c r="C290" s="18"/>
      <c r="D290" s="17" t="s">
        <v>402</v>
      </c>
      <c r="E290" s="17" t="s">
        <v>16</v>
      </c>
      <c r="F290" s="17" t="s">
        <v>576</v>
      </c>
      <c r="G290" s="17" t="s">
        <v>577</v>
      </c>
      <c r="H290" s="17" t="s">
        <v>27</v>
      </c>
      <c r="I290" s="123" t="s">
        <v>36</v>
      </c>
      <c r="J290" s="17" t="s">
        <v>436</v>
      </c>
      <c r="K290" s="17" t="s">
        <v>18</v>
      </c>
      <c r="L290" s="17"/>
      <c r="M290" s="17"/>
      <c r="N290" s="17"/>
      <c r="O290" s="17"/>
      <c r="P290" s="17"/>
    </row>
    <row r="291" spans="2:16" ht="20.100000000000001" customHeight="1" x14ac:dyDescent="0.25">
      <c r="B291" s="19"/>
      <c r="C291" s="18"/>
      <c r="D291" s="17" t="s">
        <v>8</v>
      </c>
      <c r="E291" s="17" t="s">
        <v>15</v>
      </c>
      <c r="F291" s="123" t="s">
        <v>25</v>
      </c>
      <c r="G291" s="17" t="s">
        <v>25</v>
      </c>
      <c r="H291" s="17" t="s">
        <v>25</v>
      </c>
      <c r="I291" s="123" t="s">
        <v>155</v>
      </c>
      <c r="J291" s="123" t="s">
        <v>25</v>
      </c>
      <c r="K291" s="17" t="s">
        <v>15</v>
      </c>
      <c r="L291" s="17"/>
      <c r="M291" s="17"/>
      <c r="N291" s="17"/>
      <c r="O291" s="17"/>
      <c r="P291" s="17"/>
    </row>
    <row r="292" spans="2:16" ht="20.100000000000001" customHeight="1" x14ac:dyDescent="0.25">
      <c r="B292" s="20"/>
      <c r="C292" s="44" t="s">
        <v>87</v>
      </c>
      <c r="D292" s="41" t="s">
        <v>726</v>
      </c>
      <c r="E292" s="120">
        <v>7</v>
      </c>
      <c r="F292" s="41" t="s">
        <v>726</v>
      </c>
      <c r="G292" s="41" t="s">
        <v>159</v>
      </c>
      <c r="H292" s="41">
        <v>2.5</v>
      </c>
      <c r="I292" s="41" t="s">
        <v>159</v>
      </c>
      <c r="J292" s="41" t="s">
        <v>14</v>
      </c>
      <c r="K292" s="41" t="s">
        <v>14</v>
      </c>
      <c r="L292" s="41"/>
      <c r="M292" s="41"/>
      <c r="N292" s="41"/>
      <c r="O292" s="17"/>
      <c r="P292" s="17"/>
    </row>
    <row r="293" spans="2:16" ht="20.100000000000001" customHeight="1" x14ac:dyDescent="0.25">
      <c r="B293" s="19"/>
      <c r="C293" s="40" t="s">
        <v>43</v>
      </c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2:16" ht="20.100000000000001" customHeight="1" x14ac:dyDescent="0.25">
      <c r="B294" s="4">
        <v>1</v>
      </c>
      <c r="C294" s="5" t="s">
        <v>386</v>
      </c>
      <c r="D294" s="97">
        <v>1.5</v>
      </c>
      <c r="E294" s="97"/>
      <c r="F294" s="97">
        <v>1.5</v>
      </c>
      <c r="G294" s="97">
        <v>1.67</v>
      </c>
      <c r="H294" s="97">
        <v>1</v>
      </c>
      <c r="I294" s="97">
        <v>1.3</v>
      </c>
      <c r="J294" s="97">
        <v>1.5</v>
      </c>
      <c r="K294" s="97">
        <v>1</v>
      </c>
      <c r="L294" s="101"/>
      <c r="M294" s="101"/>
      <c r="N294" s="101"/>
      <c r="O294" s="17"/>
      <c r="P294" s="17"/>
    </row>
    <row r="295" spans="2:16" ht="20.100000000000001" customHeight="1" x14ac:dyDescent="0.25">
      <c r="B295" s="4">
        <v>2</v>
      </c>
      <c r="C295" s="5" t="s">
        <v>137</v>
      </c>
      <c r="D295" s="97">
        <v>2</v>
      </c>
      <c r="E295" s="97"/>
      <c r="F295" s="97">
        <v>1.5</v>
      </c>
      <c r="G295" s="97">
        <v>4</v>
      </c>
      <c r="H295" s="97">
        <v>1</v>
      </c>
      <c r="I295" s="97">
        <v>1.3</v>
      </c>
      <c r="J295" s="97">
        <v>1.67</v>
      </c>
      <c r="K295" s="97">
        <v>1</v>
      </c>
      <c r="L295" s="101"/>
      <c r="M295" s="101"/>
      <c r="N295" s="101"/>
      <c r="O295" s="17"/>
      <c r="P295" s="17"/>
    </row>
    <row r="296" spans="2:16" ht="20.100000000000001" customHeight="1" x14ac:dyDescent="0.25">
      <c r="B296" s="4">
        <v>3</v>
      </c>
      <c r="C296" s="5" t="s">
        <v>136</v>
      </c>
      <c r="D296" s="97">
        <v>1.5</v>
      </c>
      <c r="E296" s="97"/>
      <c r="F296" s="97">
        <v>1.83</v>
      </c>
      <c r="G296" s="97">
        <v>1.5</v>
      </c>
      <c r="H296" s="97">
        <v>1</v>
      </c>
      <c r="I296" s="97">
        <v>1</v>
      </c>
      <c r="J296" s="97">
        <v>1.5</v>
      </c>
      <c r="K296" s="97">
        <v>1</v>
      </c>
      <c r="L296" s="101"/>
      <c r="M296" s="101"/>
      <c r="N296" s="101"/>
      <c r="O296" s="17"/>
      <c r="P296" s="17"/>
    </row>
    <row r="297" spans="2:16" ht="20.100000000000001" customHeight="1" x14ac:dyDescent="0.25">
      <c r="B297" s="4">
        <v>4</v>
      </c>
      <c r="C297" s="5" t="s">
        <v>169</v>
      </c>
      <c r="D297" s="97">
        <v>1.5</v>
      </c>
      <c r="E297" s="97"/>
      <c r="F297" s="97">
        <v>1.33</v>
      </c>
      <c r="G297" s="97">
        <v>2</v>
      </c>
      <c r="H297" s="97">
        <v>1</v>
      </c>
      <c r="I297" s="97">
        <v>1</v>
      </c>
      <c r="J297" s="97">
        <v>1.17</v>
      </c>
      <c r="K297" s="97">
        <v>1</v>
      </c>
      <c r="L297" s="101"/>
      <c r="M297" s="101"/>
      <c r="N297" s="101"/>
      <c r="O297" s="17"/>
      <c r="P297" s="17"/>
    </row>
    <row r="298" spans="2:16" ht="20.100000000000001" customHeight="1" x14ac:dyDescent="0.25">
      <c r="B298" s="4">
        <v>5</v>
      </c>
      <c r="C298" s="5" t="s">
        <v>387</v>
      </c>
      <c r="D298" s="97">
        <v>2.25</v>
      </c>
      <c r="E298" s="97"/>
      <c r="F298" s="97">
        <v>1.67</v>
      </c>
      <c r="G298" s="97">
        <v>2.33</v>
      </c>
      <c r="H298" s="97">
        <v>1</v>
      </c>
      <c r="I298" s="97">
        <v>1.7</v>
      </c>
      <c r="J298" s="97">
        <v>1.5</v>
      </c>
      <c r="K298" s="97">
        <v>1</v>
      </c>
      <c r="L298" s="101"/>
      <c r="M298" s="101"/>
      <c r="N298" s="101"/>
      <c r="O298" s="17"/>
      <c r="P298" s="17"/>
    </row>
    <row r="299" spans="2:16" ht="20.100000000000001" customHeight="1" x14ac:dyDescent="0.25">
      <c r="B299" s="4">
        <v>6</v>
      </c>
      <c r="C299" s="5" t="s">
        <v>389</v>
      </c>
      <c r="D299" s="97">
        <v>1.5</v>
      </c>
      <c r="E299" s="97"/>
      <c r="F299" s="97">
        <v>2</v>
      </c>
      <c r="G299" s="97">
        <v>2.17</v>
      </c>
      <c r="H299" s="97">
        <v>1.3</v>
      </c>
      <c r="I299" s="97">
        <v>1.3</v>
      </c>
      <c r="J299" s="97">
        <v>1.5</v>
      </c>
      <c r="K299" s="97">
        <v>1</v>
      </c>
      <c r="L299" s="101"/>
      <c r="M299" s="101"/>
      <c r="N299" s="101"/>
      <c r="O299" s="17"/>
      <c r="P299" s="17"/>
    </row>
    <row r="300" spans="2:16" ht="20.100000000000001" customHeight="1" x14ac:dyDescent="0.25">
      <c r="B300" s="4">
        <v>7</v>
      </c>
      <c r="C300" s="5" t="s">
        <v>391</v>
      </c>
      <c r="D300" s="97">
        <v>2</v>
      </c>
      <c r="E300" s="97"/>
      <c r="F300" s="97">
        <v>1.67</v>
      </c>
      <c r="G300" s="97">
        <v>1.33</v>
      </c>
      <c r="H300" s="97">
        <v>1</v>
      </c>
      <c r="I300" s="97">
        <v>1.7</v>
      </c>
      <c r="J300" s="97">
        <v>1.5</v>
      </c>
      <c r="K300" s="97">
        <v>1</v>
      </c>
      <c r="L300" s="101"/>
      <c r="M300" s="101"/>
      <c r="N300" s="101"/>
      <c r="O300" s="17"/>
      <c r="P300" s="17"/>
    </row>
    <row r="301" spans="2:16" ht="20.100000000000001" customHeight="1" x14ac:dyDescent="0.25">
      <c r="B301" s="4">
        <v>8</v>
      </c>
      <c r="C301" s="5" t="s">
        <v>531</v>
      </c>
      <c r="D301" s="97">
        <v>1.75</v>
      </c>
      <c r="E301" s="97"/>
      <c r="F301" s="97">
        <v>1.83</v>
      </c>
      <c r="G301" s="97">
        <v>1.67</v>
      </c>
      <c r="H301" s="97">
        <v>1</v>
      </c>
      <c r="I301" s="97">
        <v>1.3</v>
      </c>
      <c r="J301" s="97">
        <v>1.67</v>
      </c>
      <c r="K301" s="97">
        <v>1</v>
      </c>
      <c r="L301" s="101"/>
      <c r="M301" s="101"/>
      <c r="N301" s="101"/>
      <c r="O301" s="17"/>
      <c r="P301" s="17"/>
    </row>
    <row r="302" spans="2:16" ht="20.100000000000001" customHeight="1" x14ac:dyDescent="0.25">
      <c r="B302" s="4">
        <v>9</v>
      </c>
      <c r="C302" s="5" t="s">
        <v>532</v>
      </c>
      <c r="D302" s="97">
        <v>1.5</v>
      </c>
      <c r="E302" s="97"/>
      <c r="F302" s="97">
        <v>1.67</v>
      </c>
      <c r="G302" s="97">
        <v>1.67</v>
      </c>
      <c r="H302" s="97">
        <v>1</v>
      </c>
      <c r="I302" s="97">
        <v>1</v>
      </c>
      <c r="J302" s="97">
        <v>1.33</v>
      </c>
      <c r="K302" s="97">
        <v>1</v>
      </c>
      <c r="L302" s="101"/>
      <c r="M302" s="101"/>
      <c r="N302" s="101"/>
      <c r="O302" s="17"/>
      <c r="P302" s="17"/>
    </row>
    <row r="303" spans="2:16" ht="20.100000000000001" customHeight="1" x14ac:dyDescent="0.25">
      <c r="B303" s="4">
        <v>10</v>
      </c>
      <c r="C303" s="5" t="s">
        <v>533</v>
      </c>
      <c r="D303" s="97">
        <v>1.75</v>
      </c>
      <c r="E303" s="97"/>
      <c r="F303" s="97">
        <v>1.83</v>
      </c>
      <c r="G303" s="97">
        <v>2</v>
      </c>
      <c r="H303" s="97">
        <v>1</v>
      </c>
      <c r="I303" s="97">
        <v>1.3</v>
      </c>
      <c r="J303" s="97">
        <v>1.5</v>
      </c>
      <c r="K303" s="97">
        <v>1</v>
      </c>
      <c r="L303" s="101"/>
      <c r="M303" s="101"/>
      <c r="N303" s="101"/>
      <c r="O303" s="17"/>
      <c r="P303" s="17"/>
    </row>
    <row r="304" spans="2:16" ht="20.100000000000001" customHeight="1" x14ac:dyDescent="0.25">
      <c r="B304" s="4">
        <v>11</v>
      </c>
      <c r="C304" s="5" t="s">
        <v>534</v>
      </c>
      <c r="D304" s="97">
        <v>1.5</v>
      </c>
      <c r="E304" s="97"/>
      <c r="F304" s="97">
        <v>1.17</v>
      </c>
      <c r="G304" s="97">
        <v>2</v>
      </c>
      <c r="H304" s="97">
        <v>1</v>
      </c>
      <c r="I304" s="97">
        <v>1.3</v>
      </c>
      <c r="J304" s="97">
        <v>1.33</v>
      </c>
      <c r="K304" s="97">
        <v>1</v>
      </c>
      <c r="L304" s="101"/>
      <c r="M304" s="101"/>
      <c r="N304" s="101"/>
      <c r="O304" s="17"/>
      <c r="P304" s="17"/>
    </row>
    <row r="305" spans="2:16" ht="20.100000000000001" customHeight="1" x14ac:dyDescent="0.25">
      <c r="B305" s="4">
        <v>12</v>
      </c>
      <c r="C305" s="5" t="s">
        <v>535</v>
      </c>
      <c r="D305" s="97">
        <v>1</v>
      </c>
      <c r="E305" s="97"/>
      <c r="F305" s="97">
        <v>1.5</v>
      </c>
      <c r="G305" s="97">
        <v>1.5</v>
      </c>
      <c r="H305" s="97">
        <v>1</v>
      </c>
      <c r="I305" s="97">
        <v>1</v>
      </c>
      <c r="J305" s="97">
        <v>1.17</v>
      </c>
      <c r="K305" s="97">
        <v>1</v>
      </c>
      <c r="L305" s="101"/>
      <c r="M305" s="101"/>
      <c r="N305" s="101"/>
      <c r="O305" s="17"/>
      <c r="P305" s="17"/>
    </row>
    <row r="306" spans="2:16" ht="20.100000000000001" customHeight="1" x14ac:dyDescent="0.25">
      <c r="B306" s="4">
        <v>13</v>
      </c>
      <c r="C306" s="5" t="s">
        <v>536</v>
      </c>
      <c r="D306" s="97">
        <v>1.5</v>
      </c>
      <c r="E306" s="97"/>
      <c r="F306" s="97">
        <v>1.5</v>
      </c>
      <c r="G306" s="97">
        <v>1.5</v>
      </c>
      <c r="H306" s="97">
        <v>1</v>
      </c>
      <c r="I306" s="97">
        <v>1</v>
      </c>
      <c r="J306" s="97">
        <v>1.17</v>
      </c>
      <c r="K306" s="97">
        <v>1</v>
      </c>
      <c r="L306" s="101"/>
      <c r="M306" s="101"/>
      <c r="N306" s="101"/>
      <c r="O306" s="17"/>
      <c r="P306" s="17"/>
    </row>
    <row r="307" spans="2:16" ht="20.100000000000001" customHeight="1" x14ac:dyDescent="0.25">
      <c r="B307" s="4">
        <v>14</v>
      </c>
      <c r="C307" s="5" t="s">
        <v>537</v>
      </c>
      <c r="D307" s="97">
        <v>1</v>
      </c>
      <c r="E307" s="97"/>
      <c r="F307" s="97">
        <v>2.17</v>
      </c>
      <c r="G307" s="97">
        <v>1.17</v>
      </c>
      <c r="H307" s="97">
        <v>1</v>
      </c>
      <c r="I307" s="97">
        <v>1</v>
      </c>
      <c r="J307" s="97">
        <v>1</v>
      </c>
      <c r="K307" s="97">
        <v>1</v>
      </c>
      <c r="L307" s="101"/>
      <c r="M307" s="101"/>
      <c r="N307" s="101"/>
      <c r="O307" s="17"/>
      <c r="P307" s="17"/>
    </row>
    <row r="308" spans="2:16" ht="20.100000000000001" customHeight="1" x14ac:dyDescent="0.25">
      <c r="B308" s="4">
        <v>15</v>
      </c>
      <c r="C308" s="5" t="s">
        <v>538</v>
      </c>
      <c r="D308" s="97">
        <v>1.5</v>
      </c>
      <c r="E308" s="97"/>
      <c r="F308" s="97">
        <v>1.67</v>
      </c>
      <c r="G308" s="97">
        <v>1.5</v>
      </c>
      <c r="H308" s="97">
        <v>1</v>
      </c>
      <c r="I308" s="97">
        <v>1</v>
      </c>
      <c r="J308" s="97">
        <v>1</v>
      </c>
      <c r="K308" s="97">
        <v>1</v>
      </c>
      <c r="L308" s="101"/>
      <c r="M308" s="101"/>
      <c r="N308" s="101"/>
      <c r="O308" s="17"/>
      <c r="P308" s="17"/>
    </row>
    <row r="309" spans="2:16" ht="20.100000000000001" customHeight="1" x14ac:dyDescent="0.25">
      <c r="B309" s="4">
        <v>16</v>
      </c>
      <c r="C309" s="5" t="s">
        <v>393</v>
      </c>
      <c r="D309" s="97">
        <v>1</v>
      </c>
      <c r="E309" s="97"/>
      <c r="F309" s="97">
        <v>1.5</v>
      </c>
      <c r="G309" s="97">
        <v>1.33</v>
      </c>
      <c r="H309" s="97">
        <v>1</v>
      </c>
      <c r="I309" s="97">
        <v>1</v>
      </c>
      <c r="J309" s="97">
        <v>1.17</v>
      </c>
      <c r="K309" s="97">
        <v>1</v>
      </c>
      <c r="L309" s="101"/>
      <c r="M309" s="101"/>
      <c r="N309" s="101"/>
      <c r="O309" s="17"/>
      <c r="P309" s="17"/>
    </row>
    <row r="310" spans="2:16" ht="20.100000000000001" customHeight="1" x14ac:dyDescent="0.25">
      <c r="B310" s="4">
        <v>17</v>
      </c>
      <c r="C310" s="5" t="s">
        <v>395</v>
      </c>
      <c r="D310" s="97">
        <v>1.25</v>
      </c>
      <c r="E310" s="97"/>
      <c r="F310" s="97">
        <v>1.83</v>
      </c>
      <c r="G310" s="97">
        <v>1.67</v>
      </c>
      <c r="H310" s="97">
        <v>1</v>
      </c>
      <c r="I310" s="97">
        <v>1</v>
      </c>
      <c r="J310" s="97">
        <v>1.17</v>
      </c>
      <c r="K310" s="97">
        <v>1</v>
      </c>
      <c r="L310" s="101"/>
      <c r="M310" s="101"/>
      <c r="N310" s="101"/>
      <c r="O310" s="17"/>
      <c r="P310" s="17"/>
    </row>
    <row r="311" spans="2:16" ht="20.100000000000001" customHeight="1" x14ac:dyDescent="0.25">
      <c r="B311" s="4">
        <v>18</v>
      </c>
      <c r="C311" s="5" t="s">
        <v>539</v>
      </c>
      <c r="D311" s="97">
        <v>1.5</v>
      </c>
      <c r="E311" s="97"/>
      <c r="F311" s="97">
        <v>1.83</v>
      </c>
      <c r="G311" s="97">
        <v>2.83</v>
      </c>
      <c r="H311" s="97">
        <v>1</v>
      </c>
      <c r="I311" s="97">
        <v>1.7</v>
      </c>
      <c r="J311" s="97">
        <v>1.33</v>
      </c>
      <c r="K311" s="97">
        <v>1</v>
      </c>
      <c r="L311" s="101"/>
      <c r="M311" s="101"/>
      <c r="N311" s="101"/>
      <c r="O311" s="17"/>
      <c r="P311" s="17"/>
    </row>
    <row r="312" spans="2:16" ht="20.100000000000001" customHeight="1" x14ac:dyDescent="0.25">
      <c r="B312" s="4">
        <v>19</v>
      </c>
      <c r="C312" s="5" t="s">
        <v>540</v>
      </c>
      <c r="D312" s="97">
        <v>1.5</v>
      </c>
      <c r="E312" s="97"/>
      <c r="F312" s="97">
        <v>1.67</v>
      </c>
      <c r="G312" s="97">
        <v>2</v>
      </c>
      <c r="H312" s="97">
        <v>1</v>
      </c>
      <c r="I312" s="97">
        <v>1</v>
      </c>
      <c r="J312" s="97">
        <v>1.5</v>
      </c>
      <c r="K312" s="97">
        <v>1</v>
      </c>
      <c r="L312" s="101"/>
      <c r="M312" s="101"/>
      <c r="N312" s="101"/>
      <c r="O312" s="17"/>
      <c r="P312" s="17"/>
    </row>
    <row r="313" spans="2:16" ht="20.100000000000001" customHeight="1" x14ac:dyDescent="0.25">
      <c r="B313" s="4">
        <v>20</v>
      </c>
      <c r="C313" s="5" t="s">
        <v>541</v>
      </c>
      <c r="D313" s="97">
        <v>1.25</v>
      </c>
      <c r="E313" s="97"/>
      <c r="F313" s="97">
        <v>1.67</v>
      </c>
      <c r="G313" s="97">
        <v>2</v>
      </c>
      <c r="H313" s="97">
        <v>1</v>
      </c>
      <c r="I313" s="97">
        <v>1</v>
      </c>
      <c r="J313" s="97">
        <v>1.5</v>
      </c>
      <c r="K313" s="97">
        <v>1</v>
      </c>
      <c r="L313" s="101"/>
      <c r="M313" s="101"/>
      <c r="N313" s="101"/>
      <c r="O313" s="17"/>
      <c r="P313" s="17"/>
    </row>
    <row r="314" spans="2:16" ht="20.100000000000001" customHeight="1" x14ac:dyDescent="0.25">
      <c r="B314" s="4">
        <v>21</v>
      </c>
      <c r="C314" s="5" t="s">
        <v>542</v>
      </c>
      <c r="D314" s="97">
        <v>2.25</v>
      </c>
      <c r="E314" s="97"/>
      <c r="F314" s="97">
        <v>2.17</v>
      </c>
      <c r="G314" s="97">
        <v>2.67</v>
      </c>
      <c r="H314" s="97">
        <v>1</v>
      </c>
      <c r="I314" s="97">
        <v>2.7</v>
      </c>
      <c r="J314" s="97">
        <v>2.67</v>
      </c>
      <c r="K314" s="97">
        <v>1</v>
      </c>
      <c r="L314" s="101"/>
      <c r="M314" s="101"/>
      <c r="N314" s="101"/>
      <c r="O314" s="17"/>
      <c r="P314" s="17"/>
    </row>
    <row r="315" spans="2:16" ht="20.100000000000001" customHeight="1" x14ac:dyDescent="0.25">
      <c r="B315" s="4">
        <v>22</v>
      </c>
      <c r="C315" s="5" t="s">
        <v>543</v>
      </c>
      <c r="D315" s="97">
        <v>3</v>
      </c>
      <c r="E315" s="97"/>
      <c r="F315" s="97">
        <v>2.5</v>
      </c>
      <c r="G315" s="97">
        <v>3</v>
      </c>
      <c r="H315" s="97">
        <v>1</v>
      </c>
      <c r="I315" s="97">
        <v>1</v>
      </c>
      <c r="J315" s="97">
        <v>3.17</v>
      </c>
      <c r="K315" s="97">
        <v>1.7</v>
      </c>
      <c r="L315" s="101"/>
      <c r="M315" s="101"/>
      <c r="N315" s="101"/>
      <c r="O315" s="17"/>
      <c r="P315" s="17"/>
    </row>
    <row r="316" spans="2:16" ht="20.100000000000001" customHeight="1" x14ac:dyDescent="0.25">
      <c r="B316" s="4">
        <v>23</v>
      </c>
      <c r="C316" s="5" t="s">
        <v>544</v>
      </c>
      <c r="D316" s="97">
        <v>1.5</v>
      </c>
      <c r="E316" s="97"/>
      <c r="F316" s="97">
        <v>2</v>
      </c>
      <c r="G316" s="97">
        <v>2.17</v>
      </c>
      <c r="H316" s="97">
        <v>1</v>
      </c>
      <c r="I316" s="97">
        <v>1</v>
      </c>
      <c r="J316" s="97">
        <v>1.5</v>
      </c>
      <c r="K316" s="97">
        <v>1</v>
      </c>
      <c r="L316" s="101"/>
      <c r="M316" s="101"/>
      <c r="N316" s="101"/>
      <c r="O316" s="17"/>
      <c r="P316" s="17"/>
    </row>
    <row r="317" spans="2:16" ht="20.100000000000001" customHeight="1" x14ac:dyDescent="0.25">
      <c r="B317" s="4">
        <v>24</v>
      </c>
      <c r="C317" s="5" t="s">
        <v>545</v>
      </c>
      <c r="D317" s="97">
        <v>1.5</v>
      </c>
      <c r="E317" s="97"/>
      <c r="F317" s="97">
        <v>1.83</v>
      </c>
      <c r="G317" s="97">
        <v>1.67</v>
      </c>
      <c r="H317" s="97">
        <v>1</v>
      </c>
      <c r="I317" s="97">
        <v>1</v>
      </c>
      <c r="J317" s="97">
        <v>1.5</v>
      </c>
      <c r="K317" s="97">
        <v>1</v>
      </c>
      <c r="L317" s="101"/>
      <c r="M317" s="101"/>
      <c r="N317" s="101"/>
      <c r="O317" s="17"/>
      <c r="P317" s="17"/>
    </row>
    <row r="318" spans="2:16" ht="20.100000000000001" customHeight="1" x14ac:dyDescent="0.25">
      <c r="B318" s="4">
        <v>25</v>
      </c>
      <c r="C318" s="5" t="s">
        <v>546</v>
      </c>
      <c r="D318" s="97">
        <v>1.5</v>
      </c>
      <c r="E318" s="97"/>
      <c r="F318" s="97">
        <v>1.33</v>
      </c>
      <c r="G318" s="97">
        <v>1.5</v>
      </c>
      <c r="H318" s="97">
        <v>1</v>
      </c>
      <c r="I318" s="97">
        <v>1</v>
      </c>
      <c r="J318" s="97">
        <v>1.33</v>
      </c>
      <c r="K318" s="97">
        <v>1</v>
      </c>
      <c r="L318" s="101"/>
      <c r="M318" s="101"/>
      <c r="N318" s="101"/>
      <c r="O318" s="17"/>
      <c r="P318" s="17"/>
    </row>
    <row r="319" spans="2:16" ht="20.100000000000001" customHeight="1" x14ac:dyDescent="0.25">
      <c r="B319" s="4">
        <v>26</v>
      </c>
      <c r="C319" s="5" t="s">
        <v>547</v>
      </c>
      <c r="D319" s="97">
        <v>1.25</v>
      </c>
      <c r="E319" s="97"/>
      <c r="F319" s="97">
        <v>1.67</v>
      </c>
      <c r="G319" s="97">
        <v>1.83</v>
      </c>
      <c r="H319" s="97">
        <v>1</v>
      </c>
      <c r="I319" s="97">
        <v>1.3</v>
      </c>
      <c r="J319" s="97">
        <v>1.5</v>
      </c>
      <c r="K319" s="97">
        <v>1</v>
      </c>
      <c r="L319" s="101"/>
      <c r="M319" s="101"/>
      <c r="N319" s="101"/>
      <c r="O319" s="17"/>
      <c r="P319" s="17"/>
    </row>
    <row r="320" spans="2:16" ht="20.100000000000001" customHeight="1" x14ac:dyDescent="0.25">
      <c r="B320" s="4">
        <v>27</v>
      </c>
      <c r="C320" s="5" t="s">
        <v>548</v>
      </c>
      <c r="D320" s="97">
        <v>1</v>
      </c>
      <c r="E320" s="97"/>
      <c r="F320" s="97">
        <v>2.17</v>
      </c>
      <c r="G320" s="97">
        <v>1.83</v>
      </c>
      <c r="H320" s="97">
        <v>1</v>
      </c>
      <c r="I320" s="97">
        <v>1</v>
      </c>
      <c r="J320" s="97">
        <v>1.33</v>
      </c>
      <c r="K320" s="97">
        <v>1</v>
      </c>
      <c r="L320" s="101"/>
      <c r="M320" s="101"/>
      <c r="N320" s="101"/>
      <c r="O320" s="17"/>
      <c r="P320" s="17"/>
    </row>
    <row r="321" spans="2:16" ht="20.100000000000001" customHeight="1" x14ac:dyDescent="0.25">
      <c r="B321" s="4">
        <v>28</v>
      </c>
      <c r="C321" s="5" t="s">
        <v>549</v>
      </c>
      <c r="D321" s="97">
        <v>1.5</v>
      </c>
      <c r="E321" s="97"/>
      <c r="F321" s="97">
        <v>2.5</v>
      </c>
      <c r="G321" s="97">
        <v>2.17</v>
      </c>
      <c r="H321" s="97">
        <v>1</v>
      </c>
      <c r="I321" s="97">
        <v>1</v>
      </c>
      <c r="J321" s="97">
        <v>1.5</v>
      </c>
      <c r="K321" s="97">
        <v>1</v>
      </c>
      <c r="L321" s="101"/>
      <c r="M321" s="101"/>
      <c r="N321" s="101"/>
      <c r="O321" s="17"/>
      <c r="P321" s="17"/>
    </row>
    <row r="322" spans="2:16" ht="20.100000000000001" customHeight="1" x14ac:dyDescent="0.25">
      <c r="B322" s="4">
        <v>29</v>
      </c>
      <c r="C322" s="5" t="s">
        <v>550</v>
      </c>
      <c r="D322" s="97">
        <v>1.25</v>
      </c>
      <c r="E322" s="97"/>
      <c r="F322" s="97">
        <v>2.17</v>
      </c>
      <c r="G322" s="97">
        <v>1.83</v>
      </c>
      <c r="H322" s="97">
        <v>1</v>
      </c>
      <c r="I322" s="97">
        <v>1.3</v>
      </c>
      <c r="J322" s="97">
        <v>1.5</v>
      </c>
      <c r="K322" s="97">
        <v>1</v>
      </c>
      <c r="L322" s="101"/>
      <c r="M322" s="101"/>
      <c r="N322" s="101"/>
      <c r="O322" s="17"/>
      <c r="P322" s="17"/>
    </row>
    <row r="323" spans="2:16" ht="20.100000000000001" customHeight="1" x14ac:dyDescent="0.25">
      <c r="B323" s="20"/>
      <c r="C323" s="2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17"/>
      <c r="P323" s="17"/>
    </row>
    <row r="324" spans="2:16" ht="20.100000000000001" customHeight="1" x14ac:dyDescent="0.25">
      <c r="B324" s="19"/>
      <c r="C324" s="18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2:16" ht="20.100000000000001" customHeight="1" x14ac:dyDescent="0.25">
      <c r="B325" s="19"/>
      <c r="C325" s="18"/>
      <c r="D325" s="18" t="s">
        <v>93</v>
      </c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2:16" ht="20.100000000000001" customHeight="1" x14ac:dyDescent="0.25">
      <c r="B326" s="42"/>
      <c r="C326" s="43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7"/>
      <c r="P326" s="17"/>
    </row>
    <row r="327" spans="2:16" ht="20.100000000000001" customHeight="1" x14ac:dyDescent="0.25">
      <c r="B327" s="19"/>
      <c r="C327" s="18"/>
      <c r="D327" s="17" t="s">
        <v>402</v>
      </c>
      <c r="E327" s="17" t="s">
        <v>16</v>
      </c>
      <c r="F327" s="17" t="s">
        <v>576</v>
      </c>
      <c r="G327" s="17" t="s">
        <v>577</v>
      </c>
      <c r="H327" s="17" t="s">
        <v>27</v>
      </c>
      <c r="I327" s="123" t="s">
        <v>36</v>
      </c>
      <c r="J327" s="17" t="s">
        <v>436</v>
      </c>
      <c r="K327" s="17" t="s">
        <v>18</v>
      </c>
      <c r="L327" s="17"/>
      <c r="M327" s="17"/>
      <c r="N327" s="17"/>
      <c r="O327" s="17"/>
      <c r="P327" s="17"/>
    </row>
    <row r="328" spans="2:16" ht="20.100000000000001" customHeight="1" x14ac:dyDescent="0.25">
      <c r="B328" s="19"/>
      <c r="C328" s="18"/>
      <c r="D328" s="17" t="s">
        <v>8</v>
      </c>
      <c r="E328" s="17" t="s">
        <v>15</v>
      </c>
      <c r="F328" s="123" t="s">
        <v>25</v>
      </c>
      <c r="G328" s="17" t="s">
        <v>25</v>
      </c>
      <c r="H328" s="17" t="s">
        <v>25</v>
      </c>
      <c r="I328" s="123" t="s">
        <v>155</v>
      </c>
      <c r="J328" s="123" t="s">
        <v>25</v>
      </c>
      <c r="K328" s="17" t="s">
        <v>15</v>
      </c>
      <c r="L328" s="17"/>
      <c r="M328" s="17"/>
      <c r="N328" s="17"/>
      <c r="O328" s="17"/>
      <c r="P328" s="17"/>
    </row>
    <row r="329" spans="2:16" ht="20.100000000000001" customHeight="1" x14ac:dyDescent="0.25">
      <c r="B329" s="20"/>
      <c r="C329" s="44" t="s">
        <v>87</v>
      </c>
      <c r="D329" s="41" t="s">
        <v>726</v>
      </c>
      <c r="E329" s="120">
        <v>7</v>
      </c>
      <c r="F329" s="41" t="s">
        <v>726</v>
      </c>
      <c r="G329" s="41" t="s">
        <v>159</v>
      </c>
      <c r="H329" s="41">
        <v>2.5</v>
      </c>
      <c r="I329" s="41" t="s">
        <v>159</v>
      </c>
      <c r="J329" s="41" t="s">
        <v>14</v>
      </c>
      <c r="K329" s="41" t="s">
        <v>14</v>
      </c>
      <c r="L329" s="41"/>
      <c r="M329" s="41"/>
      <c r="N329" s="41"/>
      <c r="O329" s="17"/>
      <c r="P329" s="17"/>
    </row>
    <row r="330" spans="2:16" ht="20.100000000000001" customHeight="1" x14ac:dyDescent="0.25">
      <c r="B330" s="19"/>
      <c r="C330" s="40" t="s">
        <v>43</v>
      </c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2:16" ht="20.100000000000001" customHeight="1" x14ac:dyDescent="0.25">
      <c r="B331" s="4">
        <v>1</v>
      </c>
      <c r="C331" s="5" t="s">
        <v>386</v>
      </c>
      <c r="D331" s="100">
        <v>36.5</v>
      </c>
      <c r="E331" s="100">
        <v>37</v>
      </c>
      <c r="F331" s="100">
        <v>28.346456692913385</v>
      </c>
      <c r="G331" s="100">
        <v>35.169291338582674</v>
      </c>
      <c r="H331" s="100">
        <v>18</v>
      </c>
      <c r="I331" s="100">
        <v>31</v>
      </c>
      <c r="J331" s="100">
        <v>30.185039370078741</v>
      </c>
      <c r="K331" s="100">
        <v>30</v>
      </c>
      <c r="L331" s="125"/>
      <c r="M331" s="125"/>
      <c r="N331" s="125"/>
      <c r="O331" s="16"/>
      <c r="P331" s="17"/>
    </row>
    <row r="332" spans="2:16" ht="20.100000000000001" customHeight="1" x14ac:dyDescent="0.25">
      <c r="B332" s="4">
        <v>2</v>
      </c>
      <c r="C332" s="5" t="s">
        <v>137</v>
      </c>
      <c r="D332" s="100">
        <v>41</v>
      </c>
      <c r="E332" s="100">
        <v>39.299999999999997</v>
      </c>
      <c r="F332" s="100">
        <v>30.838582677165352</v>
      </c>
      <c r="G332" s="100">
        <v>35.169291338582674</v>
      </c>
      <c r="H332" s="100">
        <v>21</v>
      </c>
      <c r="I332" s="100">
        <v>35</v>
      </c>
      <c r="J332" s="100">
        <v>36.090551181102363</v>
      </c>
      <c r="K332" s="100">
        <v>33.299999999999997</v>
      </c>
      <c r="L332" s="125"/>
      <c r="M332" s="125"/>
      <c r="N332" s="125"/>
      <c r="O332" s="16"/>
      <c r="P332" s="17"/>
    </row>
    <row r="333" spans="2:16" ht="20.100000000000001" customHeight="1" x14ac:dyDescent="0.25">
      <c r="B333" s="4">
        <v>3</v>
      </c>
      <c r="C333" s="5" t="s">
        <v>136</v>
      </c>
      <c r="D333" s="100">
        <v>33.5</v>
      </c>
      <c r="E333" s="100">
        <v>31.3</v>
      </c>
      <c r="F333" s="100">
        <v>27.035433070866141</v>
      </c>
      <c r="G333" s="100">
        <v>30.314960629921259</v>
      </c>
      <c r="H333" s="100">
        <v>16</v>
      </c>
      <c r="I333" s="100">
        <v>24</v>
      </c>
      <c r="J333" s="100">
        <v>28.08267716535433</v>
      </c>
      <c r="K333" s="100">
        <v>27</v>
      </c>
      <c r="L333" s="125"/>
      <c r="M333" s="125"/>
      <c r="N333" s="125"/>
      <c r="O333" s="16"/>
      <c r="P333" s="17"/>
    </row>
    <row r="334" spans="2:16" ht="20.100000000000001" customHeight="1" x14ac:dyDescent="0.25">
      <c r="B334" s="4">
        <v>4</v>
      </c>
      <c r="C334" s="5" t="s">
        <v>169</v>
      </c>
      <c r="D334" s="100">
        <v>38.5</v>
      </c>
      <c r="E334" s="100">
        <v>34.299999999999997</v>
      </c>
      <c r="F334" s="100">
        <v>27.822834645669293</v>
      </c>
      <c r="G334" s="100">
        <v>36.090551181102363</v>
      </c>
      <c r="H334" s="100">
        <v>25</v>
      </c>
      <c r="I334" s="100">
        <v>30</v>
      </c>
      <c r="J334" s="100">
        <v>32.940944881889763</v>
      </c>
      <c r="K334" s="100">
        <v>30.3</v>
      </c>
      <c r="L334" s="125"/>
      <c r="M334" s="125"/>
      <c r="N334" s="125"/>
      <c r="O334" s="16"/>
      <c r="P334" s="17"/>
    </row>
    <row r="335" spans="2:16" ht="20.100000000000001" customHeight="1" x14ac:dyDescent="0.25">
      <c r="B335" s="4">
        <v>5</v>
      </c>
      <c r="C335" s="5" t="s">
        <v>387</v>
      </c>
      <c r="D335" s="100">
        <v>40.5</v>
      </c>
      <c r="E335" s="100">
        <v>36.299999999999997</v>
      </c>
      <c r="F335" s="100">
        <v>29.791338582677167</v>
      </c>
      <c r="G335" s="100">
        <v>35.562992125984252</v>
      </c>
      <c r="H335" s="100">
        <v>19</v>
      </c>
      <c r="I335" s="100">
        <v>29</v>
      </c>
      <c r="J335" s="100">
        <v>33.728346456692911</v>
      </c>
      <c r="K335" s="100">
        <v>30</v>
      </c>
      <c r="L335" s="125"/>
      <c r="M335" s="125"/>
      <c r="N335" s="125"/>
      <c r="O335" s="16"/>
      <c r="P335" s="17"/>
    </row>
    <row r="336" spans="2:16" ht="20.100000000000001" customHeight="1" x14ac:dyDescent="0.25">
      <c r="B336" s="4">
        <v>6</v>
      </c>
      <c r="C336" s="5" t="s">
        <v>389</v>
      </c>
      <c r="D336" s="100">
        <v>38</v>
      </c>
      <c r="E336" s="100">
        <v>35.700000000000003</v>
      </c>
      <c r="F336" s="100">
        <v>30.708661417322833</v>
      </c>
      <c r="G336" s="100">
        <v>35.956692913385822</v>
      </c>
      <c r="H336" s="100">
        <v>26</v>
      </c>
      <c r="I336" s="100">
        <v>32</v>
      </c>
      <c r="J336" s="100">
        <v>31.496062992125985</v>
      </c>
      <c r="K336" s="100">
        <v>30.3</v>
      </c>
      <c r="L336" s="125"/>
      <c r="M336" s="125"/>
      <c r="N336" s="125"/>
      <c r="O336" s="16"/>
      <c r="P336" s="17"/>
    </row>
    <row r="337" spans="2:16" ht="20.100000000000001" customHeight="1" x14ac:dyDescent="0.25">
      <c r="B337" s="4">
        <v>7</v>
      </c>
      <c r="C337" s="5" t="s">
        <v>391</v>
      </c>
      <c r="D337" s="100">
        <v>37.5</v>
      </c>
      <c r="E337" s="100">
        <v>37.299999999999997</v>
      </c>
      <c r="F337" s="100">
        <v>29.65748031496063</v>
      </c>
      <c r="G337" s="100">
        <v>34.122047244094489</v>
      </c>
      <c r="H337" s="100">
        <v>17</v>
      </c>
      <c r="I337" s="100">
        <v>29</v>
      </c>
      <c r="J337" s="100">
        <v>33.464566929133859</v>
      </c>
      <c r="K337" s="100">
        <v>29.7</v>
      </c>
      <c r="L337" s="125"/>
      <c r="M337" s="125"/>
      <c r="N337" s="125"/>
      <c r="O337" s="16"/>
      <c r="P337" s="17"/>
    </row>
    <row r="338" spans="2:16" ht="20.100000000000001" customHeight="1" x14ac:dyDescent="0.25">
      <c r="B338" s="4">
        <v>8</v>
      </c>
      <c r="C338" s="5" t="s">
        <v>531</v>
      </c>
      <c r="D338" s="100">
        <v>39</v>
      </c>
      <c r="E338" s="100">
        <v>34.700000000000003</v>
      </c>
      <c r="F338" s="100">
        <v>28.08267716535433</v>
      </c>
      <c r="G338" s="100">
        <v>35.696850393700785</v>
      </c>
      <c r="H338" s="100">
        <v>20</v>
      </c>
      <c r="I338" s="100">
        <v>31</v>
      </c>
      <c r="J338" s="100">
        <v>30.972440944881889</v>
      </c>
      <c r="K338" s="100">
        <v>30.3</v>
      </c>
      <c r="L338" s="125"/>
      <c r="M338" s="125"/>
      <c r="N338" s="125"/>
      <c r="O338" s="16"/>
      <c r="P338" s="17"/>
    </row>
    <row r="339" spans="2:16" ht="20.100000000000001" customHeight="1" x14ac:dyDescent="0.25">
      <c r="B339" s="4">
        <v>9</v>
      </c>
      <c r="C339" s="5" t="s">
        <v>532</v>
      </c>
      <c r="D339" s="100">
        <v>37.5</v>
      </c>
      <c r="E339" s="100">
        <v>32.299999999999997</v>
      </c>
      <c r="F339" s="100">
        <v>27.035433070866141</v>
      </c>
      <c r="G339" s="100">
        <v>34.645669291338585</v>
      </c>
      <c r="H339" s="100">
        <v>18</v>
      </c>
      <c r="I339" s="100">
        <v>26</v>
      </c>
      <c r="J339" s="100">
        <v>29.921259842519685</v>
      </c>
      <c r="K339" s="100">
        <v>25.7</v>
      </c>
      <c r="L339" s="125"/>
      <c r="M339" s="125"/>
      <c r="N339" s="125"/>
      <c r="O339" s="16"/>
      <c r="P339" s="17"/>
    </row>
    <row r="340" spans="2:16" ht="20.100000000000001" customHeight="1" x14ac:dyDescent="0.25">
      <c r="B340" s="4">
        <v>10</v>
      </c>
      <c r="C340" s="5" t="s">
        <v>533</v>
      </c>
      <c r="D340" s="100">
        <v>37.5</v>
      </c>
      <c r="E340" s="100">
        <v>34.299999999999997</v>
      </c>
      <c r="F340" s="100">
        <v>30.444881889763778</v>
      </c>
      <c r="G340" s="100">
        <v>35.696850393700785</v>
      </c>
      <c r="H340" s="100">
        <v>22</v>
      </c>
      <c r="I340" s="100">
        <v>30</v>
      </c>
      <c r="J340" s="100">
        <v>31.889763779527559</v>
      </c>
      <c r="K340" s="100">
        <v>30.3</v>
      </c>
      <c r="L340" s="125"/>
      <c r="M340" s="125"/>
      <c r="N340" s="125"/>
      <c r="O340" s="16"/>
      <c r="P340" s="17"/>
    </row>
    <row r="341" spans="2:16" ht="20.100000000000001" customHeight="1" x14ac:dyDescent="0.25">
      <c r="B341" s="4">
        <v>11</v>
      </c>
      <c r="C341" s="5" t="s">
        <v>534</v>
      </c>
      <c r="D341" s="100">
        <v>34</v>
      </c>
      <c r="E341" s="100">
        <v>34</v>
      </c>
      <c r="F341" s="100">
        <v>26.377952755905511</v>
      </c>
      <c r="G341" s="100">
        <v>32.80708661417323</v>
      </c>
      <c r="H341" s="100">
        <v>23</v>
      </c>
      <c r="I341" s="100">
        <v>32</v>
      </c>
      <c r="J341" s="100">
        <v>28.216535433070867</v>
      </c>
      <c r="K341" s="100">
        <v>26</v>
      </c>
      <c r="L341" s="125"/>
      <c r="M341" s="125"/>
      <c r="N341" s="125"/>
      <c r="O341" s="16"/>
      <c r="P341" s="17"/>
    </row>
    <row r="342" spans="2:16" ht="20.100000000000001" customHeight="1" x14ac:dyDescent="0.25">
      <c r="B342" s="4">
        <v>12</v>
      </c>
      <c r="C342" s="5" t="s">
        <v>535</v>
      </c>
      <c r="D342" s="100">
        <v>33</v>
      </c>
      <c r="E342" s="100">
        <v>32.700000000000003</v>
      </c>
      <c r="F342" s="100">
        <v>28.216535433070867</v>
      </c>
      <c r="G342" s="100">
        <v>32.413385826771652</v>
      </c>
      <c r="H342" s="100">
        <v>21</v>
      </c>
      <c r="I342" s="100">
        <v>28</v>
      </c>
      <c r="J342" s="100">
        <v>29.003937007874015</v>
      </c>
      <c r="K342" s="100">
        <v>26</v>
      </c>
      <c r="L342" s="125"/>
      <c r="M342" s="125"/>
      <c r="N342" s="125"/>
      <c r="O342" s="16"/>
      <c r="P342" s="17"/>
    </row>
    <row r="343" spans="2:16" ht="20.100000000000001" customHeight="1" x14ac:dyDescent="0.25">
      <c r="B343" s="4">
        <v>13</v>
      </c>
      <c r="C343" s="5" t="s">
        <v>536</v>
      </c>
      <c r="D343" s="100">
        <v>38</v>
      </c>
      <c r="E343" s="100">
        <v>37.299999999999997</v>
      </c>
      <c r="F343" s="100">
        <v>29.65748031496063</v>
      </c>
      <c r="G343" s="100">
        <v>34.381889763779526</v>
      </c>
      <c r="H343" s="100">
        <v>20</v>
      </c>
      <c r="I343" s="100">
        <v>31</v>
      </c>
      <c r="J343" s="100">
        <v>32.413385826771652</v>
      </c>
      <c r="K343" s="100">
        <v>29</v>
      </c>
      <c r="L343" s="125"/>
      <c r="M343" s="125"/>
      <c r="N343" s="125"/>
      <c r="O343" s="16"/>
      <c r="P343" s="17"/>
    </row>
    <row r="344" spans="2:16" ht="20.100000000000001" customHeight="1" x14ac:dyDescent="0.25">
      <c r="B344" s="4">
        <v>14</v>
      </c>
      <c r="C344" s="5" t="s">
        <v>537</v>
      </c>
      <c r="D344" s="100">
        <v>31</v>
      </c>
      <c r="E344" s="100">
        <v>30.7</v>
      </c>
      <c r="F344" s="100">
        <v>30.578740157480315</v>
      </c>
      <c r="G344" s="100">
        <v>29.65748031496063</v>
      </c>
      <c r="H344" s="100">
        <v>21</v>
      </c>
      <c r="I344" s="100">
        <v>28</v>
      </c>
      <c r="J344" s="100">
        <v>28.346456692913385</v>
      </c>
      <c r="K344" s="100">
        <v>25.7</v>
      </c>
      <c r="L344" s="125"/>
      <c r="M344" s="125"/>
      <c r="N344" s="125"/>
      <c r="O344" s="16"/>
      <c r="P344" s="17"/>
    </row>
    <row r="345" spans="2:16" ht="20.100000000000001" customHeight="1" x14ac:dyDescent="0.25">
      <c r="B345" s="4">
        <v>15</v>
      </c>
      <c r="C345" s="5" t="s">
        <v>538</v>
      </c>
      <c r="D345" s="100">
        <v>37.5</v>
      </c>
      <c r="E345" s="100">
        <v>33.299999999999997</v>
      </c>
      <c r="F345" s="100">
        <v>28.476377952755904</v>
      </c>
      <c r="G345" s="100">
        <v>32.153543307086615</v>
      </c>
      <c r="H345" s="100">
        <v>20</v>
      </c>
      <c r="I345" s="100">
        <v>30</v>
      </c>
      <c r="J345" s="100">
        <v>30.051181102362204</v>
      </c>
      <c r="K345" s="100">
        <v>28.7</v>
      </c>
      <c r="L345" s="125"/>
      <c r="M345" s="125"/>
      <c r="N345" s="125"/>
      <c r="O345" s="16"/>
      <c r="P345" s="17"/>
    </row>
    <row r="346" spans="2:16" ht="20.100000000000001" customHeight="1" x14ac:dyDescent="0.25">
      <c r="B346" s="4">
        <v>16</v>
      </c>
      <c r="C346" s="5" t="s">
        <v>393</v>
      </c>
      <c r="D346" s="100">
        <v>37</v>
      </c>
      <c r="E346" s="100">
        <v>33.299999999999997</v>
      </c>
      <c r="F346" s="100">
        <v>27.952755905511811</v>
      </c>
      <c r="G346" s="100">
        <v>31.366141732283463</v>
      </c>
      <c r="H346" s="100">
        <v>21</v>
      </c>
      <c r="I346" s="100">
        <v>30</v>
      </c>
      <c r="J346" s="100">
        <v>29.791338582677167</v>
      </c>
      <c r="K346" s="100">
        <v>26</v>
      </c>
      <c r="L346" s="125"/>
      <c r="M346" s="125"/>
      <c r="N346" s="125"/>
      <c r="O346" s="16"/>
      <c r="P346" s="17"/>
    </row>
    <row r="347" spans="2:16" ht="20.100000000000001" customHeight="1" x14ac:dyDescent="0.25">
      <c r="B347" s="4">
        <v>17</v>
      </c>
      <c r="C347" s="5" t="s">
        <v>395</v>
      </c>
      <c r="D347" s="100">
        <v>38.5</v>
      </c>
      <c r="E347" s="100">
        <v>34.299999999999997</v>
      </c>
      <c r="F347" s="100">
        <v>30.972440944881889</v>
      </c>
      <c r="G347" s="100">
        <v>33.728346456692911</v>
      </c>
      <c r="H347" s="100">
        <v>19</v>
      </c>
      <c r="I347" s="100">
        <v>29</v>
      </c>
      <c r="J347" s="100">
        <v>34.645669291338585</v>
      </c>
      <c r="K347" s="100">
        <v>30.7</v>
      </c>
      <c r="L347" s="125"/>
      <c r="M347" s="125"/>
      <c r="N347" s="125"/>
      <c r="O347" s="16"/>
      <c r="P347" s="17"/>
    </row>
    <row r="348" spans="2:16" ht="20.100000000000001" customHeight="1" x14ac:dyDescent="0.25">
      <c r="B348" s="4">
        <v>18</v>
      </c>
      <c r="C348" s="5" t="s">
        <v>539</v>
      </c>
      <c r="D348" s="100">
        <v>37</v>
      </c>
      <c r="E348" s="100">
        <v>37.700000000000003</v>
      </c>
      <c r="F348" s="100">
        <v>29.65748031496063</v>
      </c>
      <c r="G348" s="100">
        <v>35.826771653543304</v>
      </c>
      <c r="H348" s="100">
        <v>21</v>
      </c>
      <c r="I348" s="100">
        <v>30</v>
      </c>
      <c r="J348" s="100">
        <v>33.85826771653543</v>
      </c>
      <c r="K348" s="100">
        <v>28</v>
      </c>
      <c r="L348" s="125"/>
      <c r="M348" s="125"/>
      <c r="N348" s="125"/>
      <c r="O348" s="16"/>
      <c r="P348" s="17"/>
    </row>
    <row r="349" spans="2:16" ht="20.100000000000001" customHeight="1" x14ac:dyDescent="0.25">
      <c r="B349" s="4">
        <v>19</v>
      </c>
      <c r="C349" s="5" t="s">
        <v>540</v>
      </c>
      <c r="D349" s="100">
        <v>35</v>
      </c>
      <c r="E349" s="100">
        <v>33</v>
      </c>
      <c r="F349" s="100">
        <v>30.708661417322833</v>
      </c>
      <c r="G349" s="100">
        <v>32.80708661417323</v>
      </c>
      <c r="H349" s="100">
        <v>20</v>
      </c>
      <c r="I349" s="100">
        <v>27</v>
      </c>
      <c r="J349" s="100">
        <v>33.85826771653543</v>
      </c>
      <c r="K349" s="100">
        <v>28.3</v>
      </c>
      <c r="L349" s="125"/>
      <c r="M349" s="125"/>
      <c r="N349" s="125"/>
      <c r="O349" s="16"/>
      <c r="P349" s="17"/>
    </row>
    <row r="350" spans="2:16" ht="20.100000000000001" customHeight="1" x14ac:dyDescent="0.25">
      <c r="B350" s="4">
        <v>20</v>
      </c>
      <c r="C350" s="5" t="s">
        <v>541</v>
      </c>
      <c r="D350" s="100">
        <v>35.5</v>
      </c>
      <c r="E350" s="100">
        <v>36.700000000000003</v>
      </c>
      <c r="F350" s="100">
        <v>28.610236220472441</v>
      </c>
      <c r="G350" s="100">
        <v>32.283464566929133</v>
      </c>
      <c r="H350" s="100">
        <v>19</v>
      </c>
      <c r="I350" s="100">
        <v>29</v>
      </c>
      <c r="J350" s="100">
        <v>32.019685039370074</v>
      </c>
      <c r="K350" s="100">
        <v>26.3</v>
      </c>
      <c r="L350" s="125"/>
      <c r="M350" s="125"/>
      <c r="N350" s="125"/>
      <c r="O350" s="16"/>
      <c r="P350" s="17"/>
    </row>
    <row r="351" spans="2:16" ht="20.100000000000001" customHeight="1" x14ac:dyDescent="0.25">
      <c r="B351" s="4">
        <v>21</v>
      </c>
      <c r="C351" s="5" t="s">
        <v>542</v>
      </c>
      <c r="D351" s="100">
        <v>42.5</v>
      </c>
      <c r="E351" s="100">
        <v>42.7</v>
      </c>
      <c r="F351" s="100">
        <v>32.153543307086615</v>
      </c>
      <c r="G351" s="100">
        <v>40.027559055118111</v>
      </c>
      <c r="H351" s="100">
        <v>22</v>
      </c>
      <c r="I351" s="100">
        <v>39</v>
      </c>
      <c r="J351" s="100">
        <v>41.732283464566926</v>
      </c>
      <c r="K351" s="100">
        <v>34</v>
      </c>
      <c r="L351" s="125"/>
      <c r="M351" s="125"/>
      <c r="N351" s="125"/>
      <c r="O351" s="16"/>
      <c r="P351" s="17"/>
    </row>
    <row r="352" spans="2:16" ht="20.100000000000001" customHeight="1" x14ac:dyDescent="0.25">
      <c r="B352" s="4">
        <v>22</v>
      </c>
      <c r="C352" s="5" t="s">
        <v>543</v>
      </c>
      <c r="D352" s="100">
        <v>46</v>
      </c>
      <c r="E352" s="100">
        <v>44.3</v>
      </c>
      <c r="F352" s="100">
        <v>36.484251968503941</v>
      </c>
      <c r="G352" s="100">
        <v>36.614173228346459</v>
      </c>
      <c r="H352" s="100">
        <v>22</v>
      </c>
      <c r="I352" s="100">
        <v>28</v>
      </c>
      <c r="J352" s="100">
        <v>41.468503937007874</v>
      </c>
      <c r="K352" s="100">
        <v>37.299999999999997</v>
      </c>
      <c r="L352" s="125"/>
      <c r="M352" s="125"/>
      <c r="N352" s="125"/>
      <c r="O352" s="16"/>
      <c r="P352" s="17"/>
    </row>
    <row r="353" spans="2:16" ht="20.100000000000001" customHeight="1" x14ac:dyDescent="0.25">
      <c r="B353" s="4">
        <v>23</v>
      </c>
      <c r="C353" s="5" t="s">
        <v>544</v>
      </c>
      <c r="D353" s="100">
        <v>40</v>
      </c>
      <c r="E353" s="100">
        <v>36.700000000000003</v>
      </c>
      <c r="F353" s="100">
        <v>27.688976377952756</v>
      </c>
      <c r="G353" s="100">
        <v>38.188976377952756</v>
      </c>
      <c r="H353" s="100">
        <v>22</v>
      </c>
      <c r="I353" s="100">
        <v>28</v>
      </c>
      <c r="J353" s="100">
        <v>34.122047244094489</v>
      </c>
      <c r="K353" s="100">
        <v>30.7</v>
      </c>
      <c r="L353" s="125"/>
      <c r="M353" s="125"/>
      <c r="N353" s="125"/>
      <c r="O353" s="16"/>
      <c r="P353" s="17"/>
    </row>
    <row r="354" spans="2:16" ht="20.100000000000001" customHeight="1" x14ac:dyDescent="0.25">
      <c r="B354" s="4">
        <v>24</v>
      </c>
      <c r="C354" s="5" t="s">
        <v>545</v>
      </c>
      <c r="D354" s="100">
        <v>34.5</v>
      </c>
      <c r="E354" s="100">
        <v>32</v>
      </c>
      <c r="F354" s="100">
        <v>28.476377952755904</v>
      </c>
      <c r="G354" s="100">
        <v>33.334645669291341</v>
      </c>
      <c r="H354" s="100">
        <v>21</v>
      </c>
      <c r="I354" s="100">
        <v>29</v>
      </c>
      <c r="J354" s="100">
        <v>33.464566929133859</v>
      </c>
      <c r="K354" s="100">
        <v>26.7</v>
      </c>
      <c r="L354" s="125"/>
      <c r="M354" s="125"/>
      <c r="N354" s="125"/>
      <c r="O354" s="16"/>
      <c r="P354" s="17"/>
    </row>
    <row r="355" spans="2:16" ht="20.100000000000001" customHeight="1" x14ac:dyDescent="0.25">
      <c r="B355" s="4">
        <v>25</v>
      </c>
      <c r="C355" s="5" t="s">
        <v>546</v>
      </c>
      <c r="D355" s="100">
        <v>38</v>
      </c>
      <c r="E355" s="100">
        <v>33</v>
      </c>
      <c r="F355" s="100">
        <v>29.65748031496063</v>
      </c>
      <c r="G355" s="100">
        <v>32.019685039370074</v>
      </c>
      <c r="H355" s="100">
        <v>13</v>
      </c>
      <c r="I355" s="100">
        <v>25</v>
      </c>
      <c r="J355" s="100">
        <v>31.625984251968504</v>
      </c>
      <c r="K355" s="100">
        <v>26</v>
      </c>
      <c r="L355" s="125"/>
      <c r="M355" s="125"/>
      <c r="N355" s="125"/>
      <c r="O355" s="16"/>
      <c r="P355" s="17"/>
    </row>
    <row r="356" spans="2:16" ht="20.100000000000001" customHeight="1" x14ac:dyDescent="0.25">
      <c r="B356" s="4">
        <v>26</v>
      </c>
      <c r="C356" s="5" t="s">
        <v>547</v>
      </c>
      <c r="D356" s="100">
        <v>36</v>
      </c>
      <c r="E356" s="100">
        <v>35.700000000000003</v>
      </c>
      <c r="F356" s="100">
        <v>30.314960629921259</v>
      </c>
      <c r="G356" s="100">
        <v>33.2007874015748</v>
      </c>
      <c r="H356" s="100">
        <v>24</v>
      </c>
      <c r="I356" s="100">
        <v>29</v>
      </c>
      <c r="J356" s="100">
        <v>32.940944881889763</v>
      </c>
      <c r="K356" s="100">
        <v>30.3</v>
      </c>
      <c r="L356" s="125"/>
      <c r="M356" s="125"/>
      <c r="N356" s="125"/>
      <c r="O356" s="16"/>
      <c r="P356" s="17"/>
    </row>
    <row r="357" spans="2:16" ht="20.100000000000001" customHeight="1" x14ac:dyDescent="0.25">
      <c r="B357" s="4">
        <v>27</v>
      </c>
      <c r="C357" s="5" t="s">
        <v>548</v>
      </c>
      <c r="D357" s="100">
        <v>37</v>
      </c>
      <c r="E357" s="100">
        <v>32</v>
      </c>
      <c r="F357" s="100">
        <v>28.740157480314959</v>
      </c>
      <c r="G357" s="100">
        <v>34.775590551181104</v>
      </c>
      <c r="H357" s="100">
        <v>18</v>
      </c>
      <c r="I357" s="100">
        <v>26</v>
      </c>
      <c r="J357" s="100">
        <v>30.838582677165352</v>
      </c>
      <c r="K357" s="100">
        <v>29</v>
      </c>
      <c r="L357" s="125"/>
      <c r="M357" s="125"/>
      <c r="N357" s="125"/>
      <c r="O357" s="16"/>
      <c r="P357" s="17"/>
    </row>
    <row r="358" spans="2:16" ht="20.100000000000001" customHeight="1" x14ac:dyDescent="0.25">
      <c r="B358" s="4">
        <v>28</v>
      </c>
      <c r="C358" s="5" t="s">
        <v>549</v>
      </c>
      <c r="D358" s="100">
        <v>38.5</v>
      </c>
      <c r="E358" s="100">
        <v>37</v>
      </c>
      <c r="F358" s="100">
        <v>28.870078740157478</v>
      </c>
      <c r="G358" s="100">
        <v>34.909448818897637</v>
      </c>
      <c r="H358" s="100">
        <v>17</v>
      </c>
      <c r="I358" s="100">
        <v>27</v>
      </c>
      <c r="J358" s="100">
        <v>32.80708661417323</v>
      </c>
      <c r="K358" s="100">
        <v>29.3</v>
      </c>
      <c r="L358" s="125"/>
      <c r="M358" s="125"/>
      <c r="N358" s="125"/>
      <c r="O358" s="16"/>
      <c r="P358" s="17"/>
    </row>
    <row r="359" spans="2:16" ht="20.100000000000001" customHeight="1" x14ac:dyDescent="0.25">
      <c r="B359" s="4">
        <v>29</v>
      </c>
      <c r="C359" s="5" t="s">
        <v>550</v>
      </c>
      <c r="D359" s="100">
        <v>36.5</v>
      </c>
      <c r="E359" s="100">
        <v>34.299999999999997</v>
      </c>
      <c r="F359" s="100">
        <v>29.527559055118111</v>
      </c>
      <c r="G359" s="100">
        <v>33.594488188976378</v>
      </c>
      <c r="H359" s="100">
        <v>15</v>
      </c>
      <c r="I359" s="100">
        <v>27</v>
      </c>
      <c r="J359" s="100">
        <v>32.677165354330711</v>
      </c>
      <c r="K359" s="100">
        <v>29</v>
      </c>
      <c r="L359" s="125"/>
      <c r="M359" s="125"/>
      <c r="N359" s="125"/>
      <c r="O359" s="16"/>
      <c r="P359" s="17"/>
    </row>
    <row r="360" spans="2:16" ht="20.100000000000001" customHeight="1" x14ac:dyDescent="0.25">
      <c r="B360" s="20"/>
      <c r="C360" s="2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17"/>
      <c r="P360" s="17"/>
    </row>
    <row r="361" spans="2:16" ht="20.100000000000001" customHeight="1" x14ac:dyDescent="0.25">
      <c r="B361" s="19"/>
      <c r="C361" s="18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2:16" ht="20.100000000000001" customHeight="1" x14ac:dyDescent="0.25">
      <c r="B362" s="19"/>
      <c r="C362" s="18"/>
      <c r="D362" s="18" t="s">
        <v>95</v>
      </c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2:16" ht="20.100000000000001" customHeight="1" x14ac:dyDescent="0.25">
      <c r="B363" s="42"/>
      <c r="C363" s="43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7"/>
      <c r="P363" s="17"/>
    </row>
    <row r="364" spans="2:16" ht="20.100000000000001" customHeight="1" x14ac:dyDescent="0.25">
      <c r="B364" s="19"/>
      <c r="C364" s="18"/>
      <c r="D364" s="17" t="s">
        <v>402</v>
      </c>
      <c r="E364" s="17" t="s">
        <v>16</v>
      </c>
      <c r="F364" s="17" t="s">
        <v>576</v>
      </c>
      <c r="G364" s="17" t="s">
        <v>577</v>
      </c>
      <c r="H364" s="17" t="s">
        <v>27</v>
      </c>
      <c r="I364" s="123" t="s">
        <v>36</v>
      </c>
      <c r="J364" s="17" t="s">
        <v>436</v>
      </c>
      <c r="K364" s="17" t="s">
        <v>18</v>
      </c>
      <c r="L364" s="17"/>
      <c r="M364" s="17"/>
      <c r="N364" s="17"/>
      <c r="O364" s="17"/>
      <c r="P364" s="17"/>
    </row>
    <row r="365" spans="2:16" ht="20.100000000000001" customHeight="1" x14ac:dyDescent="0.25">
      <c r="B365" s="19"/>
      <c r="C365" s="18"/>
      <c r="D365" s="17" t="s">
        <v>8</v>
      </c>
      <c r="E365" s="17" t="s">
        <v>15</v>
      </c>
      <c r="F365" s="123" t="s">
        <v>25</v>
      </c>
      <c r="G365" s="17" t="s">
        <v>25</v>
      </c>
      <c r="H365" s="17" t="s">
        <v>25</v>
      </c>
      <c r="I365" s="123" t="s">
        <v>155</v>
      </c>
      <c r="J365" s="123" t="s">
        <v>25</v>
      </c>
      <c r="K365" s="17" t="s">
        <v>15</v>
      </c>
      <c r="L365" s="17"/>
      <c r="M365" s="17"/>
      <c r="N365" s="17"/>
      <c r="O365" s="17"/>
      <c r="P365" s="17"/>
    </row>
    <row r="366" spans="2:16" ht="20.100000000000001" customHeight="1" x14ac:dyDescent="0.25">
      <c r="B366" s="20"/>
      <c r="C366" s="44" t="s">
        <v>87</v>
      </c>
      <c r="D366" s="41" t="s">
        <v>726</v>
      </c>
      <c r="E366" s="120">
        <v>7</v>
      </c>
      <c r="F366" s="41" t="s">
        <v>726</v>
      </c>
      <c r="G366" s="41" t="s">
        <v>159</v>
      </c>
      <c r="H366" s="41">
        <v>2.5</v>
      </c>
      <c r="I366" s="41" t="s">
        <v>159</v>
      </c>
      <c r="J366" s="41" t="s">
        <v>14</v>
      </c>
      <c r="K366" s="41" t="s">
        <v>14</v>
      </c>
      <c r="L366" s="41"/>
      <c r="M366" s="41"/>
      <c r="N366" s="41"/>
      <c r="O366" s="17"/>
      <c r="P366" s="17"/>
    </row>
    <row r="367" spans="2:16" ht="20.100000000000001" customHeight="1" x14ac:dyDescent="0.25">
      <c r="B367" s="19"/>
      <c r="C367" s="40" t="s">
        <v>43</v>
      </c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2:16" ht="20.100000000000001" customHeight="1" x14ac:dyDescent="0.25">
      <c r="B368" s="4">
        <v>1</v>
      </c>
      <c r="C368" s="5" t="s">
        <v>386</v>
      </c>
      <c r="D368" s="97">
        <v>16.850000000000001</v>
      </c>
      <c r="E368" s="97">
        <v>15</v>
      </c>
      <c r="F368" s="97">
        <v>16.29</v>
      </c>
      <c r="G368" s="97"/>
      <c r="H368" s="97">
        <v>14.6</v>
      </c>
      <c r="I368" s="97">
        <v>14.7</v>
      </c>
      <c r="J368" s="97"/>
      <c r="K368" s="97">
        <v>13.6</v>
      </c>
      <c r="L368" s="101"/>
      <c r="M368" s="101"/>
      <c r="N368" s="101"/>
      <c r="O368" s="17"/>
      <c r="P368" s="17"/>
    </row>
    <row r="369" spans="2:16" ht="20.100000000000001" customHeight="1" x14ac:dyDescent="0.25">
      <c r="B369" s="4">
        <v>2</v>
      </c>
      <c r="C369" s="5" t="s">
        <v>137</v>
      </c>
      <c r="D369" s="97">
        <v>15.3</v>
      </c>
      <c r="E369" s="97">
        <v>12.1</v>
      </c>
      <c r="F369" s="97">
        <v>14.78</v>
      </c>
      <c r="G369" s="97"/>
      <c r="H369" s="97">
        <v>13</v>
      </c>
      <c r="I369" s="97">
        <v>13.5</v>
      </c>
      <c r="J369" s="97"/>
      <c r="K369" s="97">
        <v>12.8</v>
      </c>
      <c r="L369" s="101"/>
      <c r="M369" s="101"/>
      <c r="N369" s="101"/>
      <c r="O369" s="17"/>
      <c r="P369" s="17"/>
    </row>
    <row r="370" spans="2:16" ht="20.100000000000001" customHeight="1" x14ac:dyDescent="0.25">
      <c r="B370" s="4">
        <v>3</v>
      </c>
      <c r="C370" s="5" t="s">
        <v>136</v>
      </c>
      <c r="D370" s="97">
        <v>17.8</v>
      </c>
      <c r="E370" s="97">
        <v>14.7</v>
      </c>
      <c r="F370" s="97">
        <v>16.899999999999999</v>
      </c>
      <c r="G370" s="97"/>
      <c r="H370" s="97">
        <v>15.4</v>
      </c>
      <c r="I370" s="97">
        <v>14.4</v>
      </c>
      <c r="J370" s="97"/>
      <c r="K370" s="97">
        <v>15.1</v>
      </c>
      <c r="L370" s="101"/>
      <c r="M370" s="101"/>
      <c r="N370" s="101"/>
      <c r="O370" s="17"/>
      <c r="P370" s="17"/>
    </row>
    <row r="371" spans="2:16" ht="20.100000000000001" customHeight="1" x14ac:dyDescent="0.25">
      <c r="B371" s="4">
        <v>4</v>
      </c>
      <c r="C371" s="5" t="s">
        <v>169</v>
      </c>
      <c r="D371" s="97">
        <v>16.600000000000001</v>
      </c>
      <c r="E371" s="97">
        <v>14.4</v>
      </c>
      <c r="F371" s="97">
        <v>15.65</v>
      </c>
      <c r="G371" s="97"/>
      <c r="H371" s="97">
        <v>14.5</v>
      </c>
      <c r="I371" s="97">
        <v>14.5</v>
      </c>
      <c r="J371" s="97"/>
      <c r="K371" s="97">
        <v>13.7</v>
      </c>
      <c r="L371" s="101"/>
      <c r="M371" s="101"/>
      <c r="N371" s="101"/>
      <c r="O371" s="17"/>
      <c r="P371" s="17"/>
    </row>
    <row r="372" spans="2:16" ht="20.100000000000001" customHeight="1" x14ac:dyDescent="0.25">
      <c r="B372" s="4">
        <v>5</v>
      </c>
      <c r="C372" s="5" t="s">
        <v>387</v>
      </c>
      <c r="D372" s="97">
        <v>14.85</v>
      </c>
      <c r="E372" s="97">
        <v>13.3</v>
      </c>
      <c r="F372" s="97">
        <v>13.63</v>
      </c>
      <c r="G372" s="97"/>
      <c r="H372" s="97">
        <v>13.7</v>
      </c>
      <c r="I372" s="97">
        <v>13</v>
      </c>
      <c r="J372" s="97"/>
      <c r="K372" s="97">
        <v>13</v>
      </c>
      <c r="L372" s="101"/>
      <c r="M372" s="101"/>
      <c r="N372" s="101"/>
      <c r="O372" s="17"/>
      <c r="P372" s="17"/>
    </row>
    <row r="373" spans="2:16" ht="20.100000000000001" customHeight="1" x14ac:dyDescent="0.25">
      <c r="B373" s="4">
        <v>6</v>
      </c>
      <c r="C373" s="5" t="s">
        <v>389</v>
      </c>
      <c r="D373" s="97">
        <v>15.8</v>
      </c>
      <c r="E373" s="97">
        <v>12.3</v>
      </c>
      <c r="F373" s="97">
        <v>14.07</v>
      </c>
      <c r="G373" s="97"/>
      <c r="H373" s="97">
        <v>14.8</v>
      </c>
      <c r="I373" s="97">
        <v>13.2</v>
      </c>
      <c r="J373" s="97"/>
      <c r="K373" s="97">
        <v>12.8</v>
      </c>
      <c r="L373" s="101"/>
      <c r="M373" s="101"/>
      <c r="N373" s="101"/>
      <c r="O373" s="17"/>
      <c r="P373" s="17"/>
    </row>
    <row r="374" spans="2:16" ht="20.100000000000001" customHeight="1" x14ac:dyDescent="0.25">
      <c r="B374" s="4">
        <v>7</v>
      </c>
      <c r="C374" s="5" t="s">
        <v>391</v>
      </c>
      <c r="D374" s="97">
        <v>17.45</v>
      </c>
      <c r="E374" s="97">
        <v>14.3</v>
      </c>
      <c r="F374" s="97">
        <v>16.11</v>
      </c>
      <c r="G374" s="97"/>
      <c r="H374" s="97">
        <v>15.6</v>
      </c>
      <c r="I374" s="97">
        <v>15.3</v>
      </c>
      <c r="J374" s="97"/>
      <c r="K374" s="97">
        <v>14.7</v>
      </c>
      <c r="L374" s="101"/>
      <c r="M374" s="101"/>
      <c r="N374" s="101"/>
      <c r="O374" s="17"/>
      <c r="P374" s="17"/>
    </row>
    <row r="375" spans="2:16" ht="20.100000000000001" customHeight="1" x14ac:dyDescent="0.25">
      <c r="B375" s="4">
        <v>8</v>
      </c>
      <c r="C375" s="5" t="s">
        <v>531</v>
      </c>
      <c r="D375" s="97">
        <v>17.5</v>
      </c>
      <c r="E375" s="97">
        <v>14.8</v>
      </c>
      <c r="F375" s="97">
        <v>17.12</v>
      </c>
      <c r="G375" s="97"/>
      <c r="H375" s="97">
        <v>15.8</v>
      </c>
      <c r="I375" s="97">
        <v>14.1</v>
      </c>
      <c r="J375" s="97"/>
      <c r="K375" s="97">
        <v>14</v>
      </c>
      <c r="L375" s="101"/>
      <c r="M375" s="101"/>
      <c r="N375" s="101"/>
      <c r="O375" s="17"/>
      <c r="P375" s="17"/>
    </row>
    <row r="376" spans="2:16" ht="20.100000000000001" customHeight="1" x14ac:dyDescent="0.25">
      <c r="B376" s="4">
        <v>9</v>
      </c>
      <c r="C376" s="5" t="s">
        <v>532</v>
      </c>
      <c r="D376" s="97">
        <v>16.25</v>
      </c>
      <c r="E376" s="97">
        <v>14.8</v>
      </c>
      <c r="F376" s="97">
        <v>16.93</v>
      </c>
      <c r="G376" s="97"/>
      <c r="H376" s="97">
        <v>14.8</v>
      </c>
      <c r="I376" s="97">
        <v>14</v>
      </c>
      <c r="J376" s="97"/>
      <c r="K376" s="97">
        <v>14.8</v>
      </c>
      <c r="L376" s="101"/>
      <c r="M376" s="101"/>
      <c r="N376" s="101"/>
      <c r="O376" s="17"/>
      <c r="P376" s="17"/>
    </row>
    <row r="377" spans="2:16" ht="20.100000000000001" customHeight="1" x14ac:dyDescent="0.25">
      <c r="B377" s="4">
        <v>10</v>
      </c>
      <c r="C377" s="5" t="s">
        <v>533</v>
      </c>
      <c r="D377" s="97">
        <v>15.4</v>
      </c>
      <c r="E377" s="97">
        <v>12.7</v>
      </c>
      <c r="F377" s="97">
        <v>14.19</v>
      </c>
      <c r="G377" s="97"/>
      <c r="H377" s="97">
        <v>14</v>
      </c>
      <c r="I377" s="97">
        <v>13.3</v>
      </c>
      <c r="J377" s="97"/>
      <c r="K377" s="97">
        <v>12.6</v>
      </c>
      <c r="L377" s="101"/>
      <c r="M377" s="101"/>
      <c r="N377" s="101"/>
      <c r="O377" s="17"/>
      <c r="P377" s="17"/>
    </row>
    <row r="378" spans="2:16" ht="20.100000000000001" customHeight="1" x14ac:dyDescent="0.25">
      <c r="B378" s="4">
        <v>11</v>
      </c>
      <c r="C378" s="5" t="s">
        <v>534</v>
      </c>
      <c r="D378" s="97">
        <v>15.2</v>
      </c>
      <c r="E378" s="97">
        <v>13.5</v>
      </c>
      <c r="F378" s="97">
        <v>14.62</v>
      </c>
      <c r="G378" s="97"/>
      <c r="H378" s="97">
        <v>14.6</v>
      </c>
      <c r="I378" s="97">
        <v>12.4</v>
      </c>
      <c r="J378" s="97"/>
      <c r="K378" s="97">
        <v>13.2</v>
      </c>
      <c r="L378" s="101"/>
      <c r="M378" s="101"/>
      <c r="N378" s="101"/>
      <c r="O378" s="17"/>
      <c r="P378" s="17"/>
    </row>
    <row r="379" spans="2:16" ht="20.100000000000001" customHeight="1" x14ac:dyDescent="0.25">
      <c r="B379" s="4">
        <v>12</v>
      </c>
      <c r="C379" s="5" t="s">
        <v>535</v>
      </c>
      <c r="D379" s="97">
        <v>17.600000000000001</v>
      </c>
      <c r="E379" s="97">
        <v>14.7</v>
      </c>
      <c r="F379" s="97">
        <v>17.850000000000001</v>
      </c>
      <c r="G379" s="97"/>
      <c r="H379" s="97">
        <v>16.899999999999999</v>
      </c>
      <c r="I379" s="97">
        <v>15.7</v>
      </c>
      <c r="J379" s="97"/>
      <c r="K379" s="97">
        <v>15.1</v>
      </c>
      <c r="L379" s="101"/>
      <c r="M379" s="101"/>
      <c r="N379" s="101"/>
      <c r="O379" s="17"/>
      <c r="P379" s="17"/>
    </row>
    <row r="380" spans="2:16" ht="20.100000000000001" customHeight="1" x14ac:dyDescent="0.25">
      <c r="B380" s="4">
        <v>13</v>
      </c>
      <c r="C380" s="5" t="s">
        <v>536</v>
      </c>
      <c r="D380" s="97">
        <v>17.45</v>
      </c>
      <c r="E380" s="97">
        <v>15.6</v>
      </c>
      <c r="F380" s="97">
        <v>16.27</v>
      </c>
      <c r="G380" s="97"/>
      <c r="H380" s="97">
        <v>16.399999999999999</v>
      </c>
      <c r="I380" s="97">
        <v>15</v>
      </c>
      <c r="J380" s="97"/>
      <c r="K380" s="97">
        <v>14.8</v>
      </c>
      <c r="L380" s="101"/>
      <c r="M380" s="101"/>
      <c r="N380" s="101"/>
      <c r="O380" s="17"/>
      <c r="P380" s="17"/>
    </row>
    <row r="381" spans="2:16" ht="20.100000000000001" customHeight="1" x14ac:dyDescent="0.25">
      <c r="B381" s="4">
        <v>14</v>
      </c>
      <c r="C381" s="5" t="s">
        <v>537</v>
      </c>
      <c r="D381" s="97">
        <v>15.5</v>
      </c>
      <c r="E381" s="97">
        <v>12.6</v>
      </c>
      <c r="F381" s="97">
        <v>15.22</v>
      </c>
      <c r="G381" s="97"/>
      <c r="H381" s="97">
        <v>13.8</v>
      </c>
      <c r="I381" s="97">
        <v>12.7</v>
      </c>
      <c r="J381" s="97"/>
      <c r="K381" s="97">
        <v>12.4</v>
      </c>
      <c r="L381" s="101"/>
      <c r="M381" s="101"/>
      <c r="N381" s="101"/>
      <c r="O381" s="17"/>
      <c r="P381" s="17"/>
    </row>
    <row r="382" spans="2:16" ht="20.100000000000001" customHeight="1" x14ac:dyDescent="0.25">
      <c r="B382" s="4">
        <v>15</v>
      </c>
      <c r="C382" s="5" t="s">
        <v>538</v>
      </c>
      <c r="D382" s="97">
        <v>18.149999999999999</v>
      </c>
      <c r="E382" s="97">
        <v>15</v>
      </c>
      <c r="F382" s="97">
        <v>15.99</v>
      </c>
      <c r="G382" s="97"/>
      <c r="H382" s="97">
        <v>16.399999999999999</v>
      </c>
      <c r="I382" s="97">
        <v>13.6</v>
      </c>
      <c r="J382" s="97"/>
      <c r="K382" s="97">
        <v>15.2</v>
      </c>
      <c r="L382" s="101"/>
      <c r="M382" s="101"/>
      <c r="N382" s="101"/>
      <c r="O382" s="17"/>
      <c r="P382" s="17"/>
    </row>
    <row r="383" spans="2:16" ht="20.100000000000001" customHeight="1" x14ac:dyDescent="0.25">
      <c r="B383" s="4">
        <v>16</v>
      </c>
      <c r="C383" s="5" t="s">
        <v>393</v>
      </c>
      <c r="D383" s="97">
        <v>18.5</v>
      </c>
      <c r="E383" s="97">
        <v>15.9</v>
      </c>
      <c r="F383" s="97">
        <v>18.03</v>
      </c>
      <c r="G383" s="97"/>
      <c r="H383" s="97">
        <v>16.899999999999999</v>
      </c>
      <c r="I383" s="97">
        <v>16.399999999999999</v>
      </c>
      <c r="J383" s="97"/>
      <c r="K383" s="97">
        <v>13.7</v>
      </c>
      <c r="L383" s="101"/>
      <c r="M383" s="101"/>
      <c r="N383" s="101"/>
      <c r="O383" s="17"/>
      <c r="P383" s="17"/>
    </row>
    <row r="384" spans="2:16" ht="20.100000000000001" customHeight="1" x14ac:dyDescent="0.25">
      <c r="B384" s="4">
        <v>17</v>
      </c>
      <c r="C384" s="5" t="s">
        <v>395</v>
      </c>
      <c r="D384" s="97">
        <v>18.2</v>
      </c>
      <c r="E384" s="97">
        <v>16.2</v>
      </c>
      <c r="F384" s="97">
        <v>18.12</v>
      </c>
      <c r="G384" s="97"/>
      <c r="H384" s="97">
        <v>16.3</v>
      </c>
      <c r="I384" s="97">
        <v>14.7</v>
      </c>
      <c r="J384" s="97"/>
      <c r="K384" s="97">
        <v>16.3</v>
      </c>
      <c r="L384" s="101"/>
      <c r="M384" s="101"/>
      <c r="N384" s="101"/>
      <c r="O384" s="17"/>
      <c r="P384" s="17"/>
    </row>
    <row r="385" spans="2:16" ht="20.100000000000001" customHeight="1" x14ac:dyDescent="0.25">
      <c r="B385" s="4">
        <v>18</v>
      </c>
      <c r="C385" s="5" t="s">
        <v>539</v>
      </c>
      <c r="D385" s="97">
        <v>16.350000000000001</v>
      </c>
      <c r="E385" s="97">
        <v>14</v>
      </c>
      <c r="F385" s="97">
        <v>15.99</v>
      </c>
      <c r="G385" s="97"/>
      <c r="H385" s="97">
        <v>12.3</v>
      </c>
      <c r="I385" s="97">
        <v>13.3</v>
      </c>
      <c r="J385" s="97"/>
      <c r="K385" s="97">
        <v>13.6</v>
      </c>
      <c r="L385" s="101"/>
      <c r="M385" s="101"/>
      <c r="N385" s="101"/>
      <c r="O385" s="17"/>
      <c r="P385" s="17"/>
    </row>
    <row r="386" spans="2:16" ht="20.100000000000001" customHeight="1" x14ac:dyDescent="0.25">
      <c r="B386" s="4">
        <v>19</v>
      </c>
      <c r="C386" s="5" t="s">
        <v>540</v>
      </c>
      <c r="D386" s="97">
        <v>18.5</v>
      </c>
      <c r="E386" s="97">
        <v>13</v>
      </c>
      <c r="F386" s="97">
        <v>17.420000000000002</v>
      </c>
      <c r="G386" s="97"/>
      <c r="H386" s="97">
        <v>16.899999999999999</v>
      </c>
      <c r="I386" s="97">
        <v>14.6</v>
      </c>
      <c r="J386" s="97"/>
      <c r="K386" s="97">
        <v>14.9</v>
      </c>
      <c r="L386" s="101"/>
      <c r="M386" s="101"/>
      <c r="N386" s="101"/>
      <c r="O386" s="17"/>
      <c r="P386" s="17"/>
    </row>
    <row r="387" spans="2:16" ht="20.100000000000001" customHeight="1" x14ac:dyDescent="0.25">
      <c r="B387" s="4">
        <v>20</v>
      </c>
      <c r="C387" s="5" t="s">
        <v>541</v>
      </c>
      <c r="D387" s="97">
        <v>17.2</v>
      </c>
      <c r="E387" s="97">
        <v>15.9</v>
      </c>
      <c r="F387" s="97">
        <v>14.89</v>
      </c>
      <c r="G387" s="97"/>
      <c r="H387" s="97">
        <v>15.6</v>
      </c>
      <c r="I387" s="97">
        <v>14.6</v>
      </c>
      <c r="J387" s="97"/>
      <c r="K387" s="97">
        <v>14</v>
      </c>
      <c r="L387" s="101"/>
      <c r="M387" s="101"/>
      <c r="N387" s="101"/>
      <c r="O387" s="17"/>
      <c r="P387" s="17"/>
    </row>
    <row r="388" spans="2:16" ht="20.100000000000001" customHeight="1" x14ac:dyDescent="0.25">
      <c r="B388" s="4">
        <v>21</v>
      </c>
      <c r="C388" s="5" t="s">
        <v>542</v>
      </c>
      <c r="D388" s="97">
        <v>16.3</v>
      </c>
      <c r="E388" s="97">
        <v>13.3</v>
      </c>
      <c r="F388" s="97">
        <v>16.21</v>
      </c>
      <c r="G388" s="97"/>
      <c r="H388" s="97">
        <v>14.6</v>
      </c>
      <c r="I388" s="97">
        <v>15.4</v>
      </c>
      <c r="J388" s="97"/>
      <c r="K388" s="97">
        <v>12.7</v>
      </c>
      <c r="L388" s="101"/>
      <c r="M388" s="101"/>
      <c r="N388" s="101"/>
      <c r="O388" s="17"/>
      <c r="P388" s="17"/>
    </row>
    <row r="389" spans="2:16" ht="20.100000000000001" customHeight="1" x14ac:dyDescent="0.25">
      <c r="B389" s="4">
        <v>22</v>
      </c>
      <c r="C389" s="5" t="s">
        <v>543</v>
      </c>
      <c r="D389" s="97">
        <v>12.5</v>
      </c>
      <c r="E389" s="97" t="s">
        <v>829</v>
      </c>
      <c r="F389" s="97">
        <v>12.92</v>
      </c>
      <c r="G389" s="97"/>
      <c r="H389" s="97">
        <v>12.2</v>
      </c>
      <c r="I389" s="97">
        <v>13.2</v>
      </c>
      <c r="J389" s="97"/>
      <c r="K389" s="97">
        <v>12.3</v>
      </c>
      <c r="L389" s="101"/>
      <c r="M389" s="101"/>
      <c r="N389" s="101"/>
      <c r="O389" s="17"/>
      <c r="P389" s="17"/>
    </row>
    <row r="390" spans="2:16" ht="20.100000000000001" customHeight="1" x14ac:dyDescent="0.25">
      <c r="B390" s="4">
        <v>23</v>
      </c>
      <c r="C390" s="5" t="s">
        <v>544</v>
      </c>
      <c r="D390" s="97">
        <v>16.399999999999999</v>
      </c>
      <c r="E390" s="97">
        <v>14.5</v>
      </c>
      <c r="F390" s="97">
        <v>16.13</v>
      </c>
      <c r="G390" s="97"/>
      <c r="H390" s="97">
        <v>13.6</v>
      </c>
      <c r="I390" s="97">
        <v>14.6</v>
      </c>
      <c r="J390" s="97"/>
      <c r="K390" s="97">
        <v>13.2</v>
      </c>
      <c r="L390" s="101"/>
      <c r="M390" s="101"/>
      <c r="N390" s="101"/>
      <c r="O390" s="17"/>
      <c r="P390" s="17"/>
    </row>
    <row r="391" spans="2:16" ht="20.100000000000001" customHeight="1" x14ac:dyDescent="0.25">
      <c r="B391" s="4">
        <v>24</v>
      </c>
      <c r="C391" s="5" t="s">
        <v>545</v>
      </c>
      <c r="D391" s="97">
        <v>19.5</v>
      </c>
      <c r="E391" s="97">
        <v>17.2</v>
      </c>
      <c r="F391" s="97">
        <v>17.38</v>
      </c>
      <c r="G391" s="97"/>
      <c r="H391" s="97">
        <v>16.7</v>
      </c>
      <c r="I391" s="97">
        <v>17.2</v>
      </c>
      <c r="J391" s="97"/>
      <c r="K391" s="97">
        <v>15.4</v>
      </c>
      <c r="L391" s="101"/>
      <c r="M391" s="101"/>
      <c r="N391" s="101"/>
      <c r="O391" s="17"/>
      <c r="P391" s="17"/>
    </row>
    <row r="392" spans="2:16" ht="20.100000000000001" customHeight="1" x14ac:dyDescent="0.25">
      <c r="B392" s="4">
        <v>25</v>
      </c>
      <c r="C392" s="5" t="s">
        <v>546</v>
      </c>
      <c r="D392" s="97">
        <v>15.5</v>
      </c>
      <c r="E392" s="97">
        <v>14.7</v>
      </c>
      <c r="F392" s="97">
        <v>15.65</v>
      </c>
      <c r="G392" s="97"/>
      <c r="H392" s="97">
        <v>12.5</v>
      </c>
      <c r="I392" s="97">
        <v>14</v>
      </c>
      <c r="J392" s="97"/>
      <c r="K392" s="97">
        <v>13.6</v>
      </c>
      <c r="L392" s="101"/>
      <c r="M392" s="101"/>
      <c r="N392" s="101"/>
      <c r="O392" s="17"/>
      <c r="P392" s="17"/>
    </row>
    <row r="393" spans="2:16" ht="20.100000000000001" customHeight="1" x14ac:dyDescent="0.25">
      <c r="B393" s="4">
        <v>26</v>
      </c>
      <c r="C393" s="5" t="s">
        <v>547</v>
      </c>
      <c r="D393" s="97">
        <v>15.9</v>
      </c>
      <c r="E393" s="97">
        <v>13</v>
      </c>
      <c r="F393" s="97">
        <v>15.41</v>
      </c>
      <c r="G393" s="97"/>
      <c r="H393" s="97">
        <v>13.7</v>
      </c>
      <c r="I393" s="97">
        <v>13.8</v>
      </c>
      <c r="J393" s="97"/>
      <c r="K393" s="97">
        <v>12.5</v>
      </c>
      <c r="L393" s="101"/>
      <c r="M393" s="101"/>
      <c r="N393" s="101"/>
      <c r="O393" s="17"/>
      <c r="P393" s="17"/>
    </row>
    <row r="394" spans="2:16" ht="20.100000000000001" customHeight="1" x14ac:dyDescent="0.25">
      <c r="B394" s="4">
        <v>27</v>
      </c>
      <c r="C394" s="5" t="s">
        <v>548</v>
      </c>
      <c r="D394" s="97">
        <v>18.600000000000001</v>
      </c>
      <c r="E394" s="97">
        <v>16.399999999999999</v>
      </c>
      <c r="F394" s="97">
        <v>18.73</v>
      </c>
      <c r="G394" s="97"/>
      <c r="H394" s="97">
        <v>16.399999999999999</v>
      </c>
      <c r="I394" s="97">
        <v>15.5</v>
      </c>
      <c r="J394" s="97"/>
      <c r="K394" s="97">
        <v>16.3</v>
      </c>
      <c r="L394" s="101"/>
      <c r="M394" s="101"/>
      <c r="N394" s="101"/>
      <c r="O394" s="17"/>
      <c r="P394" s="17"/>
    </row>
    <row r="395" spans="2:16" ht="20.100000000000001" customHeight="1" x14ac:dyDescent="0.25">
      <c r="B395" s="4">
        <v>28</v>
      </c>
      <c r="C395" s="5" t="s">
        <v>549</v>
      </c>
      <c r="D395" s="97">
        <v>18.649999999999999</v>
      </c>
      <c r="E395" s="97">
        <v>16.100000000000001</v>
      </c>
      <c r="F395" s="97">
        <v>17.97</v>
      </c>
      <c r="G395" s="97"/>
      <c r="H395" s="97">
        <v>17.2</v>
      </c>
      <c r="I395" s="97">
        <v>17.3</v>
      </c>
      <c r="J395" s="97"/>
      <c r="K395" s="97">
        <v>15.6</v>
      </c>
      <c r="L395" s="101"/>
      <c r="M395" s="101"/>
      <c r="N395" s="101"/>
      <c r="O395" s="17"/>
      <c r="P395" s="17"/>
    </row>
    <row r="396" spans="2:16" ht="20.100000000000001" customHeight="1" x14ac:dyDescent="0.25">
      <c r="B396" s="4">
        <v>29</v>
      </c>
      <c r="C396" s="5" t="s">
        <v>550</v>
      </c>
      <c r="D396" s="97">
        <v>15.4</v>
      </c>
      <c r="E396" s="97">
        <v>14.4</v>
      </c>
      <c r="F396" s="97">
        <v>15.4</v>
      </c>
      <c r="G396" s="97"/>
      <c r="H396" s="97">
        <v>13.5</v>
      </c>
      <c r="I396" s="97">
        <v>12.3</v>
      </c>
      <c r="J396" s="97"/>
      <c r="K396" s="97">
        <v>14.5</v>
      </c>
      <c r="L396" s="101"/>
      <c r="M396" s="101"/>
      <c r="N396" s="101"/>
      <c r="O396" s="17"/>
      <c r="P396" s="17"/>
    </row>
    <row r="397" spans="2:16" ht="20.100000000000001" customHeight="1" x14ac:dyDescent="0.25">
      <c r="B397" s="20"/>
      <c r="C397" s="2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17"/>
      <c r="P397" s="17"/>
    </row>
    <row r="398" spans="2:16" ht="20.100000000000001" customHeight="1" x14ac:dyDescent="0.25">
      <c r="B398" s="19"/>
      <c r="C398" s="18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2:16" ht="20.100000000000001" customHeight="1" x14ac:dyDescent="0.25">
      <c r="B399" s="19"/>
      <c r="C399" s="18"/>
      <c r="D399" s="18" t="s">
        <v>94</v>
      </c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2:16" ht="20.100000000000001" customHeight="1" x14ac:dyDescent="0.25">
      <c r="B400" s="42"/>
      <c r="C400" s="43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7"/>
      <c r="P400" s="17"/>
    </row>
    <row r="401" spans="2:16" ht="20.100000000000001" customHeight="1" x14ac:dyDescent="0.25">
      <c r="B401" s="19"/>
      <c r="C401" s="18"/>
      <c r="D401" s="17" t="s">
        <v>402</v>
      </c>
      <c r="E401" s="17" t="s">
        <v>16</v>
      </c>
      <c r="F401" s="17" t="s">
        <v>576</v>
      </c>
      <c r="G401" s="17" t="s">
        <v>577</v>
      </c>
      <c r="H401" s="17" t="s">
        <v>27</v>
      </c>
      <c r="I401" s="123" t="s">
        <v>36</v>
      </c>
      <c r="J401" s="17" t="s">
        <v>436</v>
      </c>
      <c r="K401" s="17" t="s">
        <v>18</v>
      </c>
      <c r="L401" s="17"/>
      <c r="M401" s="17"/>
      <c r="N401" s="17"/>
      <c r="O401" s="17"/>
      <c r="P401" s="17"/>
    </row>
    <row r="402" spans="2:16" ht="20.100000000000001" customHeight="1" x14ac:dyDescent="0.25">
      <c r="B402" s="19"/>
      <c r="C402" s="18"/>
      <c r="D402" s="17" t="s">
        <v>8</v>
      </c>
      <c r="E402" s="17" t="s">
        <v>15</v>
      </c>
      <c r="F402" s="123" t="s">
        <v>25</v>
      </c>
      <c r="G402" s="17" t="s">
        <v>25</v>
      </c>
      <c r="H402" s="17" t="s">
        <v>25</v>
      </c>
      <c r="I402" s="123" t="s">
        <v>155</v>
      </c>
      <c r="J402" s="123" t="s">
        <v>25</v>
      </c>
      <c r="K402" s="17" t="s">
        <v>15</v>
      </c>
      <c r="L402" s="17"/>
      <c r="M402" s="17"/>
      <c r="N402" s="17"/>
      <c r="O402" s="17"/>
      <c r="P402" s="17"/>
    </row>
    <row r="403" spans="2:16" ht="20.100000000000001" customHeight="1" x14ac:dyDescent="0.25">
      <c r="B403" s="20"/>
      <c r="C403" s="44" t="s">
        <v>87</v>
      </c>
      <c r="D403" s="41" t="s">
        <v>726</v>
      </c>
      <c r="E403" s="120">
        <v>7</v>
      </c>
      <c r="F403" s="41" t="s">
        <v>726</v>
      </c>
      <c r="G403" s="41" t="s">
        <v>159</v>
      </c>
      <c r="H403" s="41">
        <v>2.5</v>
      </c>
      <c r="I403" s="41" t="s">
        <v>159</v>
      </c>
      <c r="J403" s="41" t="s">
        <v>14</v>
      </c>
      <c r="K403" s="41" t="s">
        <v>14</v>
      </c>
      <c r="L403" s="41"/>
      <c r="M403" s="41"/>
      <c r="N403" s="41"/>
      <c r="O403" s="17"/>
      <c r="P403" s="17"/>
    </row>
    <row r="404" spans="2:16" ht="20.100000000000001" customHeight="1" x14ac:dyDescent="0.25">
      <c r="B404" s="19"/>
      <c r="C404" s="40" t="s">
        <v>43</v>
      </c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2:16" ht="20.100000000000001" customHeight="1" x14ac:dyDescent="0.25">
      <c r="B405" s="4">
        <v>1</v>
      </c>
      <c r="C405" s="5" t="s">
        <v>386</v>
      </c>
      <c r="D405" s="97">
        <v>2</v>
      </c>
      <c r="E405" s="97">
        <v>2</v>
      </c>
      <c r="F405" s="97">
        <v>2</v>
      </c>
      <c r="G405" s="97"/>
      <c r="H405" s="97">
        <v>1.3</v>
      </c>
      <c r="I405" s="97">
        <v>2.2999999999999998</v>
      </c>
      <c r="J405" s="97"/>
      <c r="K405" s="97">
        <v>2</v>
      </c>
      <c r="L405" s="101"/>
      <c r="M405" s="101"/>
      <c r="N405" s="101"/>
      <c r="O405" s="17"/>
      <c r="P405" s="17"/>
    </row>
    <row r="406" spans="2:16" ht="20.100000000000001" customHeight="1" x14ac:dyDescent="0.25">
      <c r="B406" s="4">
        <v>2</v>
      </c>
      <c r="C406" s="5" t="s">
        <v>137</v>
      </c>
      <c r="D406" s="97">
        <v>2</v>
      </c>
      <c r="E406" s="97">
        <v>2</v>
      </c>
      <c r="F406" s="97">
        <v>1</v>
      </c>
      <c r="G406" s="97"/>
      <c r="H406" s="97">
        <v>1.7</v>
      </c>
      <c r="I406" s="97">
        <v>2.9</v>
      </c>
      <c r="J406" s="97"/>
      <c r="K406" s="97">
        <v>3</v>
      </c>
      <c r="L406" s="101"/>
      <c r="M406" s="101"/>
      <c r="N406" s="101"/>
      <c r="O406" s="17"/>
      <c r="P406" s="17"/>
    </row>
    <row r="407" spans="2:16" ht="20.100000000000001" customHeight="1" x14ac:dyDescent="0.25">
      <c r="B407" s="4">
        <v>3</v>
      </c>
      <c r="C407" s="5" t="s">
        <v>136</v>
      </c>
      <c r="D407" s="97">
        <v>3</v>
      </c>
      <c r="E407" s="97">
        <v>2</v>
      </c>
      <c r="F407" s="97">
        <v>1</v>
      </c>
      <c r="G407" s="97"/>
      <c r="H407" s="97">
        <v>2</v>
      </c>
      <c r="I407" s="97">
        <v>3.3</v>
      </c>
      <c r="J407" s="97"/>
      <c r="K407" s="97">
        <v>2</v>
      </c>
      <c r="L407" s="101"/>
      <c r="M407" s="101"/>
      <c r="N407" s="101"/>
      <c r="O407" s="17"/>
      <c r="P407" s="17"/>
    </row>
    <row r="408" spans="2:16" ht="20.100000000000001" customHeight="1" x14ac:dyDescent="0.25">
      <c r="B408" s="4">
        <v>4</v>
      </c>
      <c r="C408" s="5" t="s">
        <v>169</v>
      </c>
      <c r="D408" s="97">
        <v>2</v>
      </c>
      <c r="E408" s="97">
        <v>2</v>
      </c>
      <c r="F408" s="97">
        <v>1</v>
      </c>
      <c r="G408" s="97"/>
      <c r="H408" s="97">
        <v>2</v>
      </c>
      <c r="I408" s="97">
        <v>2.2999999999999998</v>
      </c>
      <c r="J408" s="97"/>
      <c r="K408" s="97">
        <v>2</v>
      </c>
      <c r="L408" s="101"/>
      <c r="M408" s="101"/>
      <c r="N408" s="101"/>
      <c r="O408" s="17"/>
      <c r="P408" s="17"/>
    </row>
    <row r="409" spans="2:16" ht="20.100000000000001" customHeight="1" x14ac:dyDescent="0.25">
      <c r="B409" s="4">
        <v>5</v>
      </c>
      <c r="C409" s="5" t="s">
        <v>387</v>
      </c>
      <c r="D409" s="97">
        <v>2</v>
      </c>
      <c r="E409" s="97">
        <v>2</v>
      </c>
      <c r="F409" s="97">
        <v>1</v>
      </c>
      <c r="G409" s="97"/>
      <c r="H409" s="97">
        <v>1.3</v>
      </c>
      <c r="I409" s="97">
        <v>3</v>
      </c>
      <c r="J409" s="97"/>
      <c r="K409" s="97">
        <v>2</v>
      </c>
      <c r="L409" s="101"/>
      <c r="M409" s="101"/>
      <c r="N409" s="101"/>
      <c r="O409" s="17"/>
      <c r="P409" s="17"/>
    </row>
    <row r="410" spans="2:16" ht="20.100000000000001" customHeight="1" x14ac:dyDescent="0.25">
      <c r="B410" s="4">
        <v>6</v>
      </c>
      <c r="C410" s="5" t="s">
        <v>389</v>
      </c>
      <c r="D410" s="97">
        <v>2</v>
      </c>
      <c r="E410" s="97">
        <v>2</v>
      </c>
      <c r="F410" s="97">
        <v>2</v>
      </c>
      <c r="G410" s="97"/>
      <c r="H410" s="97">
        <v>1</v>
      </c>
      <c r="I410" s="97">
        <v>2.2999999999999998</v>
      </c>
      <c r="J410" s="97"/>
      <c r="K410" s="97">
        <v>2</v>
      </c>
      <c r="L410" s="101"/>
      <c r="M410" s="101"/>
      <c r="N410" s="101"/>
      <c r="O410" s="17"/>
      <c r="P410" s="17"/>
    </row>
    <row r="411" spans="2:16" ht="20.100000000000001" customHeight="1" x14ac:dyDescent="0.25">
      <c r="B411" s="4">
        <v>7</v>
      </c>
      <c r="C411" s="5" t="s">
        <v>391</v>
      </c>
      <c r="D411" s="97">
        <v>2</v>
      </c>
      <c r="E411" s="97">
        <v>2</v>
      </c>
      <c r="F411" s="97">
        <v>2</v>
      </c>
      <c r="G411" s="97"/>
      <c r="H411" s="97">
        <v>1.7</v>
      </c>
      <c r="I411" s="97">
        <v>3</v>
      </c>
      <c r="J411" s="97"/>
      <c r="K411" s="97">
        <v>2</v>
      </c>
      <c r="L411" s="101"/>
      <c r="M411" s="101"/>
      <c r="N411" s="101"/>
      <c r="O411" s="17"/>
      <c r="P411" s="17"/>
    </row>
    <row r="412" spans="2:16" ht="20.100000000000001" customHeight="1" x14ac:dyDescent="0.25">
      <c r="B412" s="4">
        <v>8</v>
      </c>
      <c r="C412" s="5" t="s">
        <v>531</v>
      </c>
      <c r="D412" s="97">
        <v>2</v>
      </c>
      <c r="E412" s="97">
        <v>3</v>
      </c>
      <c r="F412" s="97">
        <v>1</v>
      </c>
      <c r="G412" s="97"/>
      <c r="H412" s="97">
        <v>2</v>
      </c>
      <c r="I412" s="97">
        <v>3</v>
      </c>
      <c r="J412" s="97"/>
      <c r="K412" s="97">
        <v>1</v>
      </c>
      <c r="L412" s="101"/>
      <c r="M412" s="101"/>
      <c r="N412" s="101"/>
      <c r="O412" s="17"/>
      <c r="P412" s="17"/>
    </row>
    <row r="413" spans="2:16" ht="20.100000000000001" customHeight="1" x14ac:dyDescent="0.25">
      <c r="B413" s="4">
        <v>9</v>
      </c>
      <c r="C413" s="5" t="s">
        <v>532</v>
      </c>
      <c r="D413" s="97">
        <v>2</v>
      </c>
      <c r="E413" s="97">
        <v>3</v>
      </c>
      <c r="F413" s="97">
        <v>2</v>
      </c>
      <c r="G413" s="97"/>
      <c r="H413" s="97">
        <v>2</v>
      </c>
      <c r="I413" s="97">
        <v>2.7</v>
      </c>
      <c r="J413" s="97"/>
      <c r="K413" s="97">
        <v>2</v>
      </c>
      <c r="L413" s="101"/>
      <c r="M413" s="101"/>
      <c r="N413" s="101"/>
      <c r="O413" s="17"/>
      <c r="P413" s="17"/>
    </row>
    <row r="414" spans="2:16" ht="20.100000000000001" customHeight="1" x14ac:dyDescent="0.25">
      <c r="B414" s="4">
        <v>10</v>
      </c>
      <c r="C414" s="5" t="s">
        <v>533</v>
      </c>
      <c r="D414" s="97">
        <v>2</v>
      </c>
      <c r="E414" s="97">
        <v>2</v>
      </c>
      <c r="F414" s="97">
        <v>2</v>
      </c>
      <c r="G414" s="97"/>
      <c r="H414" s="97">
        <v>1.7</v>
      </c>
      <c r="I414" s="97">
        <v>2.2999999999999998</v>
      </c>
      <c r="J414" s="97"/>
      <c r="K414" s="97">
        <v>2</v>
      </c>
      <c r="L414" s="101"/>
      <c r="M414" s="101"/>
      <c r="N414" s="101"/>
      <c r="O414" s="17"/>
      <c r="P414" s="17"/>
    </row>
    <row r="415" spans="2:16" ht="20.100000000000001" customHeight="1" x14ac:dyDescent="0.25">
      <c r="B415" s="4">
        <v>11</v>
      </c>
      <c r="C415" s="5" t="s">
        <v>534</v>
      </c>
      <c r="D415" s="97">
        <v>2</v>
      </c>
      <c r="E415" s="97">
        <v>2</v>
      </c>
      <c r="F415" s="97">
        <v>1</v>
      </c>
      <c r="G415" s="97"/>
      <c r="H415" s="97">
        <v>1.7</v>
      </c>
      <c r="I415" s="97">
        <v>2.2999999999999998</v>
      </c>
      <c r="J415" s="97"/>
      <c r="K415" s="97">
        <v>2</v>
      </c>
      <c r="L415" s="101"/>
      <c r="M415" s="101"/>
      <c r="N415" s="101"/>
      <c r="O415" s="17"/>
      <c r="P415" s="17"/>
    </row>
    <row r="416" spans="2:16" ht="20.100000000000001" customHeight="1" x14ac:dyDescent="0.25">
      <c r="B416" s="4">
        <v>12</v>
      </c>
      <c r="C416" s="5" t="s">
        <v>535</v>
      </c>
      <c r="D416" s="97">
        <v>2</v>
      </c>
      <c r="E416" s="97">
        <v>3</v>
      </c>
      <c r="F416" s="97">
        <v>1</v>
      </c>
      <c r="G416" s="97"/>
      <c r="H416" s="97">
        <v>1.7</v>
      </c>
      <c r="I416" s="97">
        <v>2.7</v>
      </c>
      <c r="J416" s="97"/>
      <c r="K416" s="97">
        <v>2</v>
      </c>
      <c r="L416" s="101"/>
      <c r="M416" s="101"/>
      <c r="N416" s="101"/>
      <c r="O416" s="17"/>
      <c r="P416" s="17"/>
    </row>
    <row r="417" spans="2:16" ht="20.100000000000001" customHeight="1" x14ac:dyDescent="0.25">
      <c r="B417" s="4">
        <v>13</v>
      </c>
      <c r="C417" s="5" t="s">
        <v>536</v>
      </c>
      <c r="D417" s="97">
        <v>3</v>
      </c>
      <c r="E417" s="97">
        <v>3</v>
      </c>
      <c r="F417" s="97">
        <v>1</v>
      </c>
      <c r="G417" s="97"/>
      <c r="H417" s="97">
        <v>1.7</v>
      </c>
      <c r="I417" s="97">
        <v>3</v>
      </c>
      <c r="J417" s="97"/>
      <c r="K417" s="97">
        <v>2</v>
      </c>
      <c r="L417" s="101"/>
      <c r="M417" s="101"/>
      <c r="N417" s="101"/>
      <c r="O417" s="17"/>
      <c r="P417" s="17"/>
    </row>
    <row r="418" spans="2:16" ht="20.100000000000001" customHeight="1" x14ac:dyDescent="0.25">
      <c r="B418" s="4">
        <v>14</v>
      </c>
      <c r="C418" s="5" t="s">
        <v>537</v>
      </c>
      <c r="D418" s="97">
        <v>2</v>
      </c>
      <c r="E418" s="97">
        <v>3</v>
      </c>
      <c r="F418" s="97">
        <v>2</v>
      </c>
      <c r="G418" s="97"/>
      <c r="H418" s="97">
        <v>2</v>
      </c>
      <c r="I418" s="97">
        <v>2.2999999999999998</v>
      </c>
      <c r="J418" s="97"/>
      <c r="K418" s="97">
        <v>2</v>
      </c>
      <c r="L418" s="101"/>
      <c r="M418" s="101"/>
      <c r="N418" s="101"/>
      <c r="O418" s="17"/>
      <c r="P418" s="17"/>
    </row>
    <row r="419" spans="2:16" ht="20.100000000000001" customHeight="1" x14ac:dyDescent="0.25">
      <c r="B419" s="4">
        <v>15</v>
      </c>
      <c r="C419" s="5" t="s">
        <v>538</v>
      </c>
      <c r="D419" s="97">
        <v>2</v>
      </c>
      <c r="E419" s="97">
        <v>3</v>
      </c>
      <c r="F419" s="97">
        <v>1</v>
      </c>
      <c r="G419" s="97"/>
      <c r="H419" s="97">
        <v>1.3</v>
      </c>
      <c r="I419" s="97">
        <v>2.2999999999999998</v>
      </c>
      <c r="J419" s="97"/>
      <c r="K419" s="97">
        <v>2</v>
      </c>
      <c r="L419" s="101"/>
      <c r="M419" s="101"/>
      <c r="N419" s="101"/>
      <c r="O419" s="17"/>
      <c r="P419" s="17"/>
    </row>
    <row r="420" spans="2:16" ht="20.100000000000001" customHeight="1" x14ac:dyDescent="0.25">
      <c r="B420" s="4">
        <v>16</v>
      </c>
      <c r="C420" s="5" t="s">
        <v>393</v>
      </c>
      <c r="D420" s="97">
        <v>2</v>
      </c>
      <c r="E420" s="97">
        <v>2</v>
      </c>
      <c r="F420" s="97">
        <v>1</v>
      </c>
      <c r="G420" s="97"/>
      <c r="H420" s="97">
        <v>1.7</v>
      </c>
      <c r="I420" s="97">
        <v>2.2999999999999998</v>
      </c>
      <c r="J420" s="97"/>
      <c r="K420" s="97">
        <v>2</v>
      </c>
      <c r="L420" s="101"/>
      <c r="M420" s="101"/>
      <c r="N420" s="101"/>
      <c r="O420" s="17"/>
      <c r="P420" s="17"/>
    </row>
    <row r="421" spans="2:16" ht="20.100000000000001" customHeight="1" x14ac:dyDescent="0.25">
      <c r="B421" s="4">
        <v>17</v>
      </c>
      <c r="C421" s="5" t="s">
        <v>395</v>
      </c>
      <c r="D421" s="97">
        <v>2</v>
      </c>
      <c r="E421" s="97">
        <v>2</v>
      </c>
      <c r="F421" s="97">
        <v>1</v>
      </c>
      <c r="G421" s="97"/>
      <c r="H421" s="97">
        <v>2</v>
      </c>
      <c r="I421" s="97">
        <v>3</v>
      </c>
      <c r="J421" s="97"/>
      <c r="K421" s="97">
        <v>1</v>
      </c>
      <c r="L421" s="101"/>
      <c r="M421" s="101"/>
      <c r="N421" s="101"/>
      <c r="O421" s="17"/>
      <c r="P421" s="17"/>
    </row>
    <row r="422" spans="2:16" ht="20.100000000000001" customHeight="1" x14ac:dyDescent="0.25">
      <c r="B422" s="4">
        <v>18</v>
      </c>
      <c r="C422" s="5" t="s">
        <v>539</v>
      </c>
      <c r="D422" s="97">
        <v>2</v>
      </c>
      <c r="E422" s="97">
        <v>2</v>
      </c>
      <c r="F422" s="97">
        <v>1</v>
      </c>
      <c r="G422" s="97"/>
      <c r="H422" s="97">
        <v>2</v>
      </c>
      <c r="I422" s="97">
        <v>3</v>
      </c>
      <c r="J422" s="97"/>
      <c r="K422" s="97">
        <v>2</v>
      </c>
      <c r="L422" s="101"/>
      <c r="M422" s="101"/>
      <c r="N422" s="101"/>
      <c r="O422" s="17"/>
      <c r="P422" s="17"/>
    </row>
    <row r="423" spans="2:16" ht="20.100000000000001" customHeight="1" x14ac:dyDescent="0.25">
      <c r="B423" s="4">
        <v>19</v>
      </c>
      <c r="C423" s="5" t="s">
        <v>540</v>
      </c>
      <c r="D423" s="97">
        <v>2</v>
      </c>
      <c r="E423" s="97">
        <v>3</v>
      </c>
      <c r="F423" s="97">
        <v>1</v>
      </c>
      <c r="G423" s="97"/>
      <c r="H423" s="97">
        <v>1.7</v>
      </c>
      <c r="I423" s="97">
        <v>2.7</v>
      </c>
      <c r="J423" s="97"/>
      <c r="K423" s="97">
        <v>2</v>
      </c>
      <c r="L423" s="101"/>
      <c r="M423" s="101"/>
      <c r="N423" s="101"/>
      <c r="O423" s="17"/>
      <c r="P423" s="17"/>
    </row>
    <row r="424" spans="2:16" ht="20.100000000000001" customHeight="1" x14ac:dyDescent="0.25">
      <c r="B424" s="4">
        <v>20</v>
      </c>
      <c r="C424" s="5" t="s">
        <v>541</v>
      </c>
      <c r="D424" s="97">
        <v>2</v>
      </c>
      <c r="E424" s="97">
        <v>2</v>
      </c>
      <c r="F424" s="97">
        <v>2</v>
      </c>
      <c r="G424" s="97"/>
      <c r="H424" s="97">
        <v>2</v>
      </c>
      <c r="I424" s="97">
        <v>3.3</v>
      </c>
      <c r="J424" s="97"/>
      <c r="K424" s="97">
        <v>2</v>
      </c>
      <c r="L424" s="101"/>
      <c r="M424" s="101"/>
      <c r="N424" s="101"/>
      <c r="O424" s="17"/>
      <c r="P424" s="17"/>
    </row>
    <row r="425" spans="2:16" ht="20.100000000000001" customHeight="1" x14ac:dyDescent="0.25">
      <c r="B425" s="4">
        <v>21</v>
      </c>
      <c r="C425" s="5" t="s">
        <v>542</v>
      </c>
      <c r="D425" s="97">
        <v>1</v>
      </c>
      <c r="E425" s="97">
        <v>2</v>
      </c>
      <c r="F425" s="97">
        <v>1</v>
      </c>
      <c r="G425" s="97"/>
      <c r="H425" s="97">
        <v>1.7</v>
      </c>
      <c r="I425" s="97">
        <v>3.1</v>
      </c>
      <c r="J425" s="97"/>
      <c r="K425" s="97">
        <v>1</v>
      </c>
      <c r="L425" s="101"/>
      <c r="M425" s="101"/>
      <c r="N425" s="101"/>
      <c r="O425" s="17"/>
      <c r="P425" s="17"/>
    </row>
    <row r="426" spans="2:16" ht="20.100000000000001" customHeight="1" x14ac:dyDescent="0.25">
      <c r="B426" s="4">
        <v>22</v>
      </c>
      <c r="C426" s="5" t="s">
        <v>543</v>
      </c>
      <c r="D426" s="97">
        <v>2</v>
      </c>
      <c r="E426" s="97" t="s">
        <v>829</v>
      </c>
      <c r="F426" s="97">
        <v>2</v>
      </c>
      <c r="G426" s="97"/>
      <c r="H426" s="97">
        <v>1.7</v>
      </c>
      <c r="I426" s="97">
        <v>2</v>
      </c>
      <c r="J426" s="97"/>
      <c r="K426" s="97">
        <v>3</v>
      </c>
      <c r="L426" s="101"/>
      <c r="M426" s="101"/>
      <c r="N426" s="101"/>
      <c r="O426" s="17"/>
      <c r="P426" s="17"/>
    </row>
    <row r="427" spans="2:16" ht="20.100000000000001" customHeight="1" x14ac:dyDescent="0.25">
      <c r="B427" s="4">
        <v>23</v>
      </c>
      <c r="C427" s="5" t="s">
        <v>544</v>
      </c>
      <c r="D427" s="97">
        <v>2</v>
      </c>
      <c r="E427" s="97">
        <v>2</v>
      </c>
      <c r="F427" s="97">
        <v>1</v>
      </c>
      <c r="G427" s="97"/>
      <c r="H427" s="97">
        <v>2</v>
      </c>
      <c r="I427" s="97">
        <v>3</v>
      </c>
      <c r="J427" s="97"/>
      <c r="K427" s="97">
        <v>2</v>
      </c>
      <c r="L427" s="101"/>
      <c r="M427" s="101"/>
      <c r="N427" s="101"/>
      <c r="O427" s="17"/>
      <c r="P427" s="17"/>
    </row>
    <row r="428" spans="2:16" ht="20.100000000000001" customHeight="1" x14ac:dyDescent="0.25">
      <c r="B428" s="4">
        <v>24</v>
      </c>
      <c r="C428" s="5" t="s">
        <v>545</v>
      </c>
      <c r="D428" s="97">
        <v>2</v>
      </c>
      <c r="E428" s="97">
        <v>3</v>
      </c>
      <c r="F428" s="97">
        <v>1</v>
      </c>
      <c r="G428" s="97"/>
      <c r="H428" s="97">
        <v>2</v>
      </c>
      <c r="I428" s="97">
        <v>3</v>
      </c>
      <c r="J428" s="97"/>
      <c r="K428" s="97">
        <v>2</v>
      </c>
      <c r="L428" s="101"/>
      <c r="M428" s="101"/>
      <c r="N428" s="101"/>
      <c r="O428" s="17"/>
      <c r="P428" s="17"/>
    </row>
    <row r="429" spans="2:16" ht="20.100000000000001" customHeight="1" x14ac:dyDescent="0.25">
      <c r="B429" s="4">
        <v>25</v>
      </c>
      <c r="C429" s="5" t="s">
        <v>546</v>
      </c>
      <c r="D429" s="97">
        <v>2</v>
      </c>
      <c r="E429" s="97">
        <v>2</v>
      </c>
      <c r="F429" s="97">
        <v>2</v>
      </c>
      <c r="G429" s="97"/>
      <c r="H429" s="97">
        <v>2</v>
      </c>
      <c r="I429" s="97">
        <v>3</v>
      </c>
      <c r="J429" s="97"/>
      <c r="K429" s="97">
        <v>2</v>
      </c>
      <c r="L429" s="101"/>
      <c r="M429" s="101"/>
      <c r="N429" s="101"/>
      <c r="O429" s="17"/>
      <c r="P429" s="17"/>
    </row>
    <row r="430" spans="2:16" ht="20.100000000000001" customHeight="1" x14ac:dyDescent="0.25">
      <c r="B430" s="4">
        <v>26</v>
      </c>
      <c r="C430" s="5" t="s">
        <v>547</v>
      </c>
      <c r="D430" s="97">
        <v>2</v>
      </c>
      <c r="E430" s="97">
        <v>3</v>
      </c>
      <c r="F430" s="97">
        <v>1</v>
      </c>
      <c r="G430" s="97"/>
      <c r="H430" s="97">
        <v>2</v>
      </c>
      <c r="I430" s="97">
        <v>3.3</v>
      </c>
      <c r="J430" s="97"/>
      <c r="K430" s="97">
        <v>1</v>
      </c>
      <c r="L430" s="101"/>
      <c r="M430" s="101"/>
      <c r="N430" s="101"/>
      <c r="O430" s="17"/>
      <c r="P430" s="17"/>
    </row>
    <row r="431" spans="2:16" ht="20.100000000000001" customHeight="1" x14ac:dyDescent="0.25">
      <c r="B431" s="4">
        <v>27</v>
      </c>
      <c r="C431" s="5" t="s">
        <v>548</v>
      </c>
      <c r="D431" s="97">
        <v>2</v>
      </c>
      <c r="E431" s="97">
        <v>3</v>
      </c>
      <c r="F431" s="97">
        <v>2</v>
      </c>
      <c r="G431" s="97"/>
      <c r="H431" s="97">
        <v>1.7</v>
      </c>
      <c r="I431" s="97">
        <v>3.3</v>
      </c>
      <c r="J431" s="97"/>
      <c r="K431" s="97">
        <v>2</v>
      </c>
      <c r="L431" s="101"/>
      <c r="M431" s="101"/>
      <c r="N431" s="101"/>
      <c r="O431" s="17"/>
      <c r="P431" s="17"/>
    </row>
    <row r="432" spans="2:16" ht="20.100000000000001" customHeight="1" x14ac:dyDescent="0.25">
      <c r="B432" s="4">
        <v>28</v>
      </c>
      <c r="C432" s="5" t="s">
        <v>549</v>
      </c>
      <c r="D432" s="97">
        <v>2</v>
      </c>
      <c r="E432" s="97">
        <v>2</v>
      </c>
      <c r="F432" s="97">
        <v>2</v>
      </c>
      <c r="G432" s="97"/>
      <c r="H432" s="97">
        <v>1.7</v>
      </c>
      <c r="I432" s="97">
        <v>2.9</v>
      </c>
      <c r="J432" s="97"/>
      <c r="K432" s="97">
        <v>2</v>
      </c>
      <c r="L432" s="101"/>
      <c r="M432" s="101"/>
      <c r="N432" s="101"/>
      <c r="O432" s="17"/>
      <c r="P432" s="17"/>
    </row>
    <row r="433" spans="2:16" ht="20.100000000000001" customHeight="1" x14ac:dyDescent="0.25">
      <c r="B433" s="4">
        <v>29</v>
      </c>
      <c r="C433" s="5" t="s">
        <v>550</v>
      </c>
      <c r="D433" s="97">
        <v>2</v>
      </c>
      <c r="E433" s="97">
        <v>3</v>
      </c>
      <c r="F433" s="97">
        <v>1</v>
      </c>
      <c r="G433" s="97"/>
      <c r="H433" s="97">
        <v>2</v>
      </c>
      <c r="I433" s="97">
        <v>2.2999999999999998</v>
      </c>
      <c r="J433" s="97"/>
      <c r="K433" s="97">
        <v>2</v>
      </c>
      <c r="L433" s="101"/>
      <c r="M433" s="101"/>
      <c r="N433" s="101"/>
      <c r="O433" s="17"/>
      <c r="P433" s="17"/>
    </row>
    <row r="434" spans="2:16" ht="20.100000000000001" customHeight="1" x14ac:dyDescent="0.25">
      <c r="B434" s="20"/>
      <c r="C434" s="2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17"/>
      <c r="P434" s="17"/>
    </row>
    <row r="435" spans="2:16" ht="20.100000000000001" customHeight="1" x14ac:dyDescent="0.25">
      <c r="B435" s="19"/>
      <c r="C435" s="18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2:16" ht="20.100000000000001" customHeight="1" x14ac:dyDescent="0.25">
      <c r="B436" s="19"/>
      <c r="C436" s="18"/>
      <c r="D436" s="18" t="s">
        <v>96</v>
      </c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2:16" ht="20.100000000000001" customHeight="1" x14ac:dyDescent="0.25">
      <c r="B437" s="42"/>
      <c r="C437" s="43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7"/>
      <c r="P437" s="17"/>
    </row>
    <row r="438" spans="2:16" ht="20.100000000000001" customHeight="1" x14ac:dyDescent="0.25">
      <c r="B438" s="19"/>
      <c r="C438" s="18"/>
      <c r="D438" s="17" t="s">
        <v>402</v>
      </c>
      <c r="E438" s="17" t="s">
        <v>16</v>
      </c>
      <c r="F438" s="17" t="s">
        <v>576</v>
      </c>
      <c r="G438" s="17" t="s">
        <v>577</v>
      </c>
      <c r="H438" s="17" t="s">
        <v>27</v>
      </c>
      <c r="I438" s="123" t="s">
        <v>36</v>
      </c>
      <c r="J438" s="17" t="s">
        <v>436</v>
      </c>
      <c r="K438" s="17" t="s">
        <v>18</v>
      </c>
      <c r="L438" s="17"/>
      <c r="M438" s="17"/>
      <c r="N438" s="17"/>
      <c r="O438" s="17"/>
      <c r="P438" s="17"/>
    </row>
    <row r="439" spans="2:16" ht="20.100000000000001" customHeight="1" x14ac:dyDescent="0.25">
      <c r="B439" s="19"/>
      <c r="C439" s="18"/>
      <c r="D439" s="17" t="s">
        <v>8</v>
      </c>
      <c r="E439" s="17" t="s">
        <v>15</v>
      </c>
      <c r="F439" s="123" t="s">
        <v>25</v>
      </c>
      <c r="G439" s="17" t="s">
        <v>25</v>
      </c>
      <c r="H439" s="17" t="s">
        <v>25</v>
      </c>
      <c r="I439" s="123" t="s">
        <v>155</v>
      </c>
      <c r="J439" s="123" t="s">
        <v>25</v>
      </c>
      <c r="K439" s="17" t="s">
        <v>15</v>
      </c>
      <c r="L439" s="17"/>
      <c r="M439" s="17"/>
      <c r="N439" s="17"/>
      <c r="O439" s="17"/>
      <c r="P439" s="17"/>
    </row>
    <row r="440" spans="2:16" ht="20.100000000000001" customHeight="1" x14ac:dyDescent="0.25">
      <c r="B440" s="20"/>
      <c r="C440" s="44" t="s">
        <v>87</v>
      </c>
      <c r="D440" s="41" t="s">
        <v>726</v>
      </c>
      <c r="E440" s="120">
        <v>7</v>
      </c>
      <c r="F440" s="41" t="s">
        <v>726</v>
      </c>
      <c r="G440" s="41" t="s">
        <v>159</v>
      </c>
      <c r="H440" s="41">
        <v>2.5</v>
      </c>
      <c r="I440" s="41" t="s">
        <v>159</v>
      </c>
      <c r="J440" s="41" t="s">
        <v>14</v>
      </c>
      <c r="K440" s="41" t="s">
        <v>14</v>
      </c>
      <c r="L440" s="41"/>
      <c r="M440" s="41"/>
      <c r="N440" s="41"/>
      <c r="O440" s="17"/>
      <c r="P440" s="17"/>
    </row>
    <row r="441" spans="2:16" ht="20.100000000000001" customHeight="1" x14ac:dyDescent="0.25">
      <c r="B441" s="19"/>
      <c r="C441" s="40" t="s">
        <v>43</v>
      </c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2:16" ht="20.100000000000001" customHeight="1" x14ac:dyDescent="0.25">
      <c r="B442" s="4">
        <v>1</v>
      </c>
      <c r="C442" s="5" t="s">
        <v>386</v>
      </c>
      <c r="D442" s="97">
        <v>36.035400000000003</v>
      </c>
      <c r="E442" s="97">
        <v>33.417135000000002</v>
      </c>
      <c r="F442" s="97">
        <v>35.200000000000003</v>
      </c>
      <c r="G442" s="97"/>
      <c r="H442" s="97">
        <v>33.260099999999994</v>
      </c>
      <c r="I442" s="97">
        <v>35.443800000000003</v>
      </c>
      <c r="J442" s="97"/>
      <c r="K442" s="97">
        <v>34.356735</v>
      </c>
      <c r="L442" s="101"/>
      <c r="M442" s="101"/>
      <c r="N442" s="101"/>
      <c r="O442" s="17"/>
      <c r="P442" s="17"/>
    </row>
    <row r="443" spans="2:16" ht="20.100000000000001" customHeight="1" x14ac:dyDescent="0.25">
      <c r="B443" s="4">
        <v>2</v>
      </c>
      <c r="C443" s="5" t="s">
        <v>137</v>
      </c>
      <c r="D443" s="97">
        <v>34.017000000000003</v>
      </c>
      <c r="E443" s="97">
        <v>32.834235</v>
      </c>
      <c r="F443" s="97">
        <v>33.299999999999997</v>
      </c>
      <c r="G443" s="97"/>
      <c r="H443" s="97">
        <v>34.373699999999999</v>
      </c>
      <c r="I443" s="97">
        <v>36.026699999999998</v>
      </c>
      <c r="J443" s="97"/>
      <c r="K443" s="97">
        <v>32.642834999999998</v>
      </c>
      <c r="L443" s="101"/>
      <c r="M443" s="101"/>
      <c r="N443" s="101"/>
      <c r="O443" s="17"/>
      <c r="P443" s="17"/>
    </row>
    <row r="444" spans="2:16" ht="20.100000000000001" customHeight="1" x14ac:dyDescent="0.25">
      <c r="B444" s="4">
        <v>3</v>
      </c>
      <c r="C444" s="5" t="s">
        <v>136</v>
      </c>
      <c r="D444" s="97">
        <v>33.921300000000002</v>
      </c>
      <c r="E444" s="97">
        <v>31.729334999999995</v>
      </c>
      <c r="F444" s="97">
        <v>32.799999999999997</v>
      </c>
      <c r="G444" s="97"/>
      <c r="H444" s="97">
        <v>35.165399999999998</v>
      </c>
      <c r="I444" s="97">
        <v>36.435600000000001</v>
      </c>
      <c r="J444" s="97"/>
      <c r="K444" s="97">
        <v>32.738534999999999</v>
      </c>
      <c r="L444" s="101"/>
      <c r="M444" s="101"/>
      <c r="N444" s="101"/>
      <c r="O444" s="17"/>
      <c r="P444" s="17"/>
    </row>
    <row r="445" spans="2:16" ht="20.100000000000001" customHeight="1" x14ac:dyDescent="0.25">
      <c r="B445" s="4">
        <v>4</v>
      </c>
      <c r="C445" s="5" t="s">
        <v>169</v>
      </c>
      <c r="D445" s="97">
        <v>34.217099999999995</v>
      </c>
      <c r="E445" s="97">
        <v>32.077334999999998</v>
      </c>
      <c r="F445" s="97">
        <v>33.1</v>
      </c>
      <c r="G445" s="97"/>
      <c r="H445" s="97">
        <v>33.155699999999996</v>
      </c>
      <c r="I445" s="97">
        <v>33.956099999999999</v>
      </c>
      <c r="J445" s="97"/>
      <c r="K445" s="97">
        <v>32.973434999999995</v>
      </c>
      <c r="L445" s="101"/>
      <c r="M445" s="101"/>
      <c r="N445" s="101"/>
      <c r="O445" s="17"/>
      <c r="P445" s="17"/>
    </row>
    <row r="446" spans="2:16" ht="20.100000000000001" customHeight="1" x14ac:dyDescent="0.25">
      <c r="B446" s="4">
        <v>5</v>
      </c>
      <c r="C446" s="5" t="s">
        <v>387</v>
      </c>
      <c r="D446" s="97">
        <v>36.461699999999993</v>
      </c>
      <c r="E446" s="97">
        <v>34.974435</v>
      </c>
      <c r="F446" s="97">
        <v>35.1</v>
      </c>
      <c r="G446" s="97"/>
      <c r="H446" s="97">
        <v>35.365499999999997</v>
      </c>
      <c r="I446" s="97">
        <v>35.8005</v>
      </c>
      <c r="J446" s="97"/>
      <c r="K446" s="97">
        <v>33.016934999999997</v>
      </c>
      <c r="L446" s="101"/>
      <c r="M446" s="101"/>
      <c r="N446" s="101"/>
      <c r="O446" s="17"/>
      <c r="P446" s="17"/>
    </row>
    <row r="447" spans="2:16" ht="20.100000000000001" customHeight="1" x14ac:dyDescent="0.25">
      <c r="B447" s="4">
        <v>6</v>
      </c>
      <c r="C447" s="5" t="s">
        <v>389</v>
      </c>
      <c r="D447" s="97">
        <v>35.130600000000001</v>
      </c>
      <c r="E447" s="97">
        <v>33.939135</v>
      </c>
      <c r="F447" s="97">
        <v>35.299999999999997</v>
      </c>
      <c r="G447" s="97"/>
      <c r="H447" s="97">
        <v>36.226799999999997</v>
      </c>
      <c r="I447" s="97">
        <v>35.8005</v>
      </c>
      <c r="J447" s="97"/>
      <c r="K447" s="97">
        <v>33.826034999999997</v>
      </c>
      <c r="L447" s="101"/>
      <c r="M447" s="101"/>
      <c r="N447" s="101"/>
      <c r="O447" s="17"/>
      <c r="P447" s="17"/>
    </row>
    <row r="448" spans="2:16" ht="20.100000000000001" customHeight="1" x14ac:dyDescent="0.25">
      <c r="B448" s="4">
        <v>7</v>
      </c>
      <c r="C448" s="5" t="s">
        <v>391</v>
      </c>
      <c r="D448" s="97">
        <v>35.382899999999999</v>
      </c>
      <c r="E448" s="97">
        <v>32.112135000000002</v>
      </c>
      <c r="F448" s="97">
        <v>35.200000000000003</v>
      </c>
      <c r="G448" s="97"/>
      <c r="H448" s="97">
        <v>35.461199999999998</v>
      </c>
      <c r="I448" s="97">
        <v>35.661300000000004</v>
      </c>
      <c r="J448" s="97"/>
      <c r="K448" s="97">
        <v>33.086534999999998</v>
      </c>
      <c r="L448" s="101"/>
      <c r="M448" s="101"/>
      <c r="N448" s="101"/>
      <c r="O448" s="17"/>
      <c r="P448" s="17"/>
    </row>
    <row r="449" spans="2:16" ht="20.100000000000001" customHeight="1" x14ac:dyDescent="0.25">
      <c r="B449" s="4">
        <v>8</v>
      </c>
      <c r="C449" s="5" t="s">
        <v>531</v>
      </c>
      <c r="D449" s="97">
        <v>36.078899999999997</v>
      </c>
      <c r="E449" s="97">
        <v>33.852134999999997</v>
      </c>
      <c r="F449" s="97">
        <v>35.4</v>
      </c>
      <c r="G449" s="97"/>
      <c r="H449" s="97">
        <v>35.574300000000001</v>
      </c>
      <c r="I449" s="97">
        <v>34.991399999999999</v>
      </c>
      <c r="J449" s="97"/>
      <c r="K449" s="97">
        <v>34.139234999999999</v>
      </c>
      <c r="L449" s="101"/>
      <c r="M449" s="101"/>
      <c r="N449" s="101"/>
      <c r="O449" s="17"/>
      <c r="P449" s="17"/>
    </row>
    <row r="450" spans="2:16" ht="20.100000000000001" customHeight="1" x14ac:dyDescent="0.25">
      <c r="B450" s="4">
        <v>9</v>
      </c>
      <c r="C450" s="5" t="s">
        <v>532</v>
      </c>
      <c r="D450" s="97">
        <v>35.234999999999999</v>
      </c>
      <c r="E450" s="97">
        <v>32.825535000000002</v>
      </c>
      <c r="F450" s="97">
        <v>34</v>
      </c>
      <c r="G450" s="97"/>
      <c r="H450" s="97">
        <v>33.625499999999995</v>
      </c>
      <c r="I450" s="97">
        <v>35.200200000000002</v>
      </c>
      <c r="J450" s="97"/>
      <c r="K450" s="97">
        <v>33.164834999999997</v>
      </c>
      <c r="L450" s="101"/>
      <c r="M450" s="101"/>
      <c r="N450" s="101"/>
      <c r="O450" s="17"/>
      <c r="P450" s="17"/>
    </row>
    <row r="451" spans="2:16" ht="20.100000000000001" customHeight="1" x14ac:dyDescent="0.25">
      <c r="B451" s="4">
        <v>10</v>
      </c>
      <c r="C451" s="5" t="s">
        <v>533</v>
      </c>
      <c r="D451" s="97">
        <v>35.8962</v>
      </c>
      <c r="E451" s="97">
        <v>33.547635</v>
      </c>
      <c r="F451" s="97">
        <v>35</v>
      </c>
      <c r="G451" s="97"/>
      <c r="H451" s="97">
        <v>35.948399999999999</v>
      </c>
      <c r="I451" s="97">
        <v>34.164900000000003</v>
      </c>
      <c r="J451" s="97"/>
      <c r="K451" s="97">
        <v>33.617234999999994</v>
      </c>
      <c r="L451" s="101"/>
      <c r="M451" s="101"/>
      <c r="N451" s="101"/>
      <c r="O451" s="17"/>
      <c r="P451" s="17"/>
    </row>
    <row r="452" spans="2:16" ht="20.100000000000001" customHeight="1" x14ac:dyDescent="0.25">
      <c r="B452" s="4">
        <v>11</v>
      </c>
      <c r="C452" s="5" t="s">
        <v>534</v>
      </c>
      <c r="D452" s="97">
        <v>36.418199999999999</v>
      </c>
      <c r="E452" s="97">
        <v>33.860834999999994</v>
      </c>
      <c r="F452" s="97">
        <v>34.700000000000003</v>
      </c>
      <c r="G452" s="97"/>
      <c r="H452" s="97">
        <v>35.556899999999999</v>
      </c>
      <c r="I452" s="97">
        <v>35.1828</v>
      </c>
      <c r="J452" s="97"/>
      <c r="K452" s="97">
        <v>34.147934999999997</v>
      </c>
      <c r="L452" s="101"/>
      <c r="M452" s="101"/>
      <c r="N452" s="101"/>
      <c r="O452" s="17"/>
      <c r="P452" s="17"/>
    </row>
    <row r="453" spans="2:16" ht="20.100000000000001" customHeight="1" x14ac:dyDescent="0.25">
      <c r="B453" s="4">
        <v>12</v>
      </c>
      <c r="C453" s="5" t="s">
        <v>535</v>
      </c>
      <c r="D453" s="97">
        <v>35.591699999999996</v>
      </c>
      <c r="E453" s="97">
        <v>33.886935000000001</v>
      </c>
      <c r="F453" s="97">
        <v>34.700000000000003</v>
      </c>
      <c r="G453" s="97"/>
      <c r="H453" s="97">
        <v>34.730400000000003</v>
      </c>
      <c r="I453" s="97">
        <v>34.904399999999995</v>
      </c>
      <c r="J453" s="97"/>
      <c r="K453" s="97">
        <v>33.547635</v>
      </c>
      <c r="L453" s="101"/>
      <c r="M453" s="101"/>
      <c r="N453" s="101"/>
      <c r="O453" s="17"/>
      <c r="P453" s="17"/>
    </row>
    <row r="454" spans="2:16" ht="20.100000000000001" customHeight="1" x14ac:dyDescent="0.25">
      <c r="B454" s="4">
        <v>13</v>
      </c>
      <c r="C454" s="5" t="s">
        <v>536</v>
      </c>
      <c r="D454" s="97">
        <v>36.131100000000004</v>
      </c>
      <c r="E454" s="97">
        <v>33.669435</v>
      </c>
      <c r="F454" s="97">
        <v>34.6</v>
      </c>
      <c r="G454" s="97"/>
      <c r="H454" s="97">
        <v>34.739100000000001</v>
      </c>
      <c r="I454" s="97">
        <v>35.391599999999997</v>
      </c>
      <c r="J454" s="97"/>
      <c r="K454" s="97">
        <v>33.190934999999996</v>
      </c>
      <c r="L454" s="101"/>
      <c r="M454" s="101"/>
      <c r="N454" s="101"/>
      <c r="O454" s="17"/>
      <c r="P454" s="17"/>
    </row>
    <row r="455" spans="2:16" ht="20.100000000000001" customHeight="1" x14ac:dyDescent="0.25">
      <c r="B455" s="4">
        <v>14</v>
      </c>
      <c r="C455" s="5" t="s">
        <v>537</v>
      </c>
      <c r="D455" s="97">
        <v>35.226300000000002</v>
      </c>
      <c r="E455" s="97">
        <v>33.260534999999997</v>
      </c>
      <c r="F455" s="97">
        <v>34.6</v>
      </c>
      <c r="G455" s="97"/>
      <c r="H455" s="97">
        <v>35.400299999999994</v>
      </c>
      <c r="I455" s="97">
        <v>34.739100000000001</v>
      </c>
      <c r="J455" s="97"/>
      <c r="K455" s="97">
        <v>34.391534999999998</v>
      </c>
      <c r="L455" s="101"/>
      <c r="M455" s="101"/>
      <c r="N455" s="101"/>
      <c r="O455" s="17"/>
      <c r="P455" s="17"/>
    </row>
    <row r="456" spans="2:16" ht="20.100000000000001" customHeight="1" x14ac:dyDescent="0.25">
      <c r="B456" s="4">
        <v>15</v>
      </c>
      <c r="C456" s="5" t="s">
        <v>538</v>
      </c>
      <c r="D456" s="97">
        <v>36.313800000000001</v>
      </c>
      <c r="E456" s="97">
        <v>34.774334999999994</v>
      </c>
      <c r="F456" s="97">
        <v>34.4</v>
      </c>
      <c r="G456" s="97"/>
      <c r="H456" s="97">
        <v>36.000599999999999</v>
      </c>
      <c r="I456" s="97">
        <v>35.4786</v>
      </c>
      <c r="J456" s="97"/>
      <c r="K456" s="97">
        <v>33.843434999999992</v>
      </c>
      <c r="L456" s="101"/>
      <c r="M456" s="101"/>
      <c r="N456" s="101"/>
      <c r="O456" s="17"/>
      <c r="P456" s="17"/>
    </row>
    <row r="457" spans="2:16" ht="20.100000000000001" customHeight="1" x14ac:dyDescent="0.25">
      <c r="B457" s="4">
        <v>16</v>
      </c>
      <c r="C457" s="5" t="s">
        <v>393</v>
      </c>
      <c r="D457" s="97">
        <v>36.287700000000001</v>
      </c>
      <c r="E457" s="97">
        <v>34.565534999999997</v>
      </c>
      <c r="F457" s="97">
        <v>35.700000000000003</v>
      </c>
      <c r="G457" s="97"/>
      <c r="H457" s="97">
        <v>36.653100000000002</v>
      </c>
      <c r="I457" s="97">
        <v>36.009300000000003</v>
      </c>
      <c r="J457" s="97"/>
      <c r="K457" s="97">
        <v>34.234935</v>
      </c>
      <c r="L457" s="101"/>
      <c r="M457" s="101"/>
      <c r="N457" s="101"/>
      <c r="O457" s="17"/>
      <c r="P457" s="17"/>
    </row>
    <row r="458" spans="2:16" ht="20.100000000000001" customHeight="1" x14ac:dyDescent="0.25">
      <c r="B458" s="4">
        <v>17</v>
      </c>
      <c r="C458" s="5" t="s">
        <v>395</v>
      </c>
      <c r="D458" s="97">
        <v>34.660800000000002</v>
      </c>
      <c r="E458" s="97">
        <v>33.591134999999994</v>
      </c>
      <c r="F458" s="97">
        <v>34</v>
      </c>
      <c r="G458" s="97"/>
      <c r="H458" s="97">
        <v>35.156699999999994</v>
      </c>
      <c r="I458" s="97">
        <v>35.704799999999999</v>
      </c>
      <c r="J458" s="97"/>
      <c r="K458" s="97">
        <v>33.408434999999997</v>
      </c>
      <c r="L458" s="101"/>
      <c r="M458" s="101"/>
      <c r="N458" s="101"/>
      <c r="O458" s="17"/>
      <c r="P458" s="17"/>
    </row>
    <row r="459" spans="2:16" ht="20.100000000000001" customHeight="1" x14ac:dyDescent="0.25">
      <c r="B459" s="4">
        <v>18</v>
      </c>
      <c r="C459" s="5" t="s">
        <v>539</v>
      </c>
      <c r="D459" s="97">
        <v>35.878799999999998</v>
      </c>
      <c r="E459" s="97">
        <v>33.451934999999999</v>
      </c>
      <c r="F459" s="97">
        <v>35</v>
      </c>
      <c r="G459" s="97"/>
      <c r="H459" s="97">
        <v>34.103999999999999</v>
      </c>
      <c r="I459" s="97">
        <v>34.669499999999999</v>
      </c>
      <c r="J459" s="97"/>
      <c r="K459" s="97">
        <v>34.017434999999999</v>
      </c>
      <c r="L459" s="101"/>
      <c r="M459" s="101"/>
      <c r="N459" s="101"/>
      <c r="O459" s="17"/>
      <c r="P459" s="17"/>
    </row>
    <row r="460" spans="2:16" ht="20.100000000000001" customHeight="1" x14ac:dyDescent="0.25">
      <c r="B460" s="4">
        <v>19</v>
      </c>
      <c r="C460" s="5" t="s">
        <v>540</v>
      </c>
      <c r="D460" s="97">
        <v>35.957099999999997</v>
      </c>
      <c r="E460" s="97">
        <v>34.748235000000001</v>
      </c>
      <c r="F460" s="97">
        <v>35.200000000000003</v>
      </c>
      <c r="G460" s="97"/>
      <c r="H460" s="97">
        <v>35.957099999999997</v>
      </c>
      <c r="I460" s="97">
        <v>35.5047</v>
      </c>
      <c r="J460" s="97"/>
      <c r="K460" s="97">
        <v>34.060934999999994</v>
      </c>
      <c r="L460" s="101"/>
      <c r="M460" s="101"/>
      <c r="N460" s="101"/>
      <c r="O460" s="17"/>
      <c r="P460" s="17"/>
    </row>
    <row r="461" spans="2:16" ht="20.100000000000001" customHeight="1" x14ac:dyDescent="0.25">
      <c r="B461" s="4">
        <v>20</v>
      </c>
      <c r="C461" s="5" t="s">
        <v>541</v>
      </c>
      <c r="D461" s="97">
        <v>35.513399999999997</v>
      </c>
      <c r="E461" s="97">
        <v>33.043034999999996</v>
      </c>
      <c r="F461" s="97">
        <v>34.6</v>
      </c>
      <c r="G461" s="97"/>
      <c r="H461" s="97">
        <v>35.435099999999998</v>
      </c>
      <c r="I461" s="97">
        <v>36.026699999999998</v>
      </c>
      <c r="J461" s="97"/>
      <c r="K461" s="97">
        <v>34.835234999999997</v>
      </c>
      <c r="L461" s="101"/>
      <c r="M461" s="101"/>
      <c r="N461" s="101"/>
      <c r="O461" s="17"/>
      <c r="P461" s="17"/>
    </row>
    <row r="462" spans="2:16" ht="20.100000000000001" customHeight="1" x14ac:dyDescent="0.25">
      <c r="B462" s="4">
        <v>21</v>
      </c>
      <c r="C462" s="5" t="s">
        <v>542</v>
      </c>
      <c r="D462" s="97">
        <v>36.113700000000001</v>
      </c>
      <c r="E462" s="97">
        <v>34.000034999999997</v>
      </c>
      <c r="F462" s="97">
        <v>35.200000000000003</v>
      </c>
      <c r="G462" s="97"/>
      <c r="H462" s="97">
        <v>36.226799999999997</v>
      </c>
      <c r="I462" s="97">
        <v>36.592199999999998</v>
      </c>
      <c r="J462" s="97"/>
      <c r="K462" s="97">
        <v>34.609034999999999</v>
      </c>
      <c r="L462" s="101"/>
      <c r="M462" s="101"/>
      <c r="N462" s="101"/>
      <c r="O462" s="17"/>
      <c r="P462" s="17"/>
    </row>
    <row r="463" spans="2:16" ht="20.100000000000001" customHeight="1" x14ac:dyDescent="0.25">
      <c r="B463" s="4">
        <v>22</v>
      </c>
      <c r="C463" s="5" t="s">
        <v>543</v>
      </c>
      <c r="D463" s="97">
        <v>35.617799999999995</v>
      </c>
      <c r="E463" s="117" t="s">
        <v>829</v>
      </c>
      <c r="F463" s="97">
        <v>34.6</v>
      </c>
      <c r="G463" s="97"/>
      <c r="H463" s="97">
        <v>36.687899999999999</v>
      </c>
      <c r="I463" s="97">
        <v>36.844500000000004</v>
      </c>
      <c r="J463" s="97"/>
      <c r="K463" s="97">
        <v>35.270234999999992</v>
      </c>
      <c r="L463" s="101"/>
      <c r="M463" s="101"/>
      <c r="N463" s="101"/>
      <c r="O463" s="17"/>
      <c r="P463" s="17"/>
    </row>
    <row r="464" spans="2:16" ht="20.100000000000001" customHeight="1" x14ac:dyDescent="0.25">
      <c r="B464" s="4">
        <v>23</v>
      </c>
      <c r="C464" s="5" t="s">
        <v>544</v>
      </c>
      <c r="D464" s="97">
        <v>36.000599999999999</v>
      </c>
      <c r="E464" s="97">
        <v>33.434534999999997</v>
      </c>
      <c r="F464" s="97">
        <v>35</v>
      </c>
      <c r="G464" s="97"/>
      <c r="H464" s="97">
        <v>35.078400000000002</v>
      </c>
      <c r="I464" s="97">
        <v>36.2181</v>
      </c>
      <c r="J464" s="97"/>
      <c r="K464" s="97">
        <v>33.486734999999996</v>
      </c>
      <c r="L464" s="101"/>
      <c r="M464" s="101"/>
      <c r="N464" s="101"/>
      <c r="O464" s="17"/>
      <c r="P464" s="17"/>
    </row>
    <row r="465" spans="2:16" ht="20.100000000000001" customHeight="1" x14ac:dyDescent="0.25">
      <c r="B465" s="4">
        <v>24</v>
      </c>
      <c r="C465" s="5" t="s">
        <v>545</v>
      </c>
      <c r="D465" s="97">
        <v>36.705300000000001</v>
      </c>
      <c r="E465" s="97">
        <v>33.982634999999995</v>
      </c>
      <c r="F465" s="97">
        <v>35</v>
      </c>
      <c r="G465" s="97"/>
      <c r="H465" s="97">
        <v>36.661799999999999</v>
      </c>
      <c r="I465" s="97">
        <v>37.061999999999998</v>
      </c>
      <c r="J465" s="97"/>
      <c r="K465" s="97">
        <v>34.182734999999994</v>
      </c>
      <c r="L465" s="101"/>
      <c r="M465" s="101"/>
      <c r="N465" s="101"/>
      <c r="O465" s="17"/>
      <c r="P465" s="17"/>
    </row>
    <row r="466" spans="2:16" ht="20.100000000000001" customHeight="1" x14ac:dyDescent="0.25">
      <c r="B466" s="4">
        <v>25</v>
      </c>
      <c r="C466" s="5" t="s">
        <v>546</v>
      </c>
      <c r="D466" s="97">
        <v>34.112700000000004</v>
      </c>
      <c r="E466" s="97">
        <v>31.633634999999995</v>
      </c>
      <c r="F466" s="97">
        <v>33</v>
      </c>
      <c r="G466" s="97"/>
      <c r="H466" s="97">
        <v>33.355800000000002</v>
      </c>
      <c r="I466" s="97">
        <v>34.695599999999999</v>
      </c>
      <c r="J466" s="97"/>
      <c r="K466" s="97">
        <v>31.155134999999998</v>
      </c>
      <c r="L466" s="101"/>
      <c r="M466" s="101"/>
      <c r="N466" s="101"/>
      <c r="O466" s="17"/>
      <c r="P466" s="17"/>
    </row>
    <row r="467" spans="2:16" ht="20.100000000000001" customHeight="1" x14ac:dyDescent="0.25">
      <c r="B467" s="4">
        <v>26</v>
      </c>
      <c r="C467" s="5" t="s">
        <v>547</v>
      </c>
      <c r="D467" s="97">
        <v>35.791800000000002</v>
      </c>
      <c r="E467" s="97">
        <v>31.894634999999997</v>
      </c>
      <c r="F467" s="97">
        <v>34.1</v>
      </c>
      <c r="G467" s="97"/>
      <c r="H467" s="97">
        <v>34.869599999999998</v>
      </c>
      <c r="I467" s="97">
        <v>35.365499999999997</v>
      </c>
      <c r="J467" s="97"/>
      <c r="K467" s="97">
        <v>33.843434999999992</v>
      </c>
      <c r="L467" s="101"/>
      <c r="M467" s="101"/>
      <c r="N467" s="101"/>
      <c r="O467" s="17"/>
      <c r="P467" s="17"/>
    </row>
    <row r="468" spans="2:16" ht="20.100000000000001" customHeight="1" x14ac:dyDescent="0.25">
      <c r="B468" s="4">
        <v>27</v>
      </c>
      <c r="C468" s="5" t="s">
        <v>548</v>
      </c>
      <c r="D468" s="97">
        <v>36.809699999999999</v>
      </c>
      <c r="E468" s="97">
        <v>33.434534999999997</v>
      </c>
      <c r="F468" s="97">
        <v>35.700000000000003</v>
      </c>
      <c r="G468" s="97"/>
      <c r="H468" s="97">
        <v>35.452500000000001</v>
      </c>
      <c r="I468" s="97">
        <v>35.313300000000005</v>
      </c>
      <c r="J468" s="97"/>
      <c r="K468" s="97">
        <v>34.513334999999998</v>
      </c>
      <c r="L468" s="101"/>
      <c r="M468" s="101"/>
      <c r="N468" s="101"/>
      <c r="O468" s="17"/>
      <c r="P468" s="17"/>
    </row>
    <row r="469" spans="2:16" ht="20.100000000000001" customHeight="1" x14ac:dyDescent="0.25">
      <c r="B469" s="4">
        <v>28</v>
      </c>
      <c r="C469" s="5" t="s">
        <v>549</v>
      </c>
      <c r="D469" s="97">
        <v>34.260600000000004</v>
      </c>
      <c r="E469" s="97">
        <v>32.799434999999995</v>
      </c>
      <c r="F469" s="97">
        <v>34</v>
      </c>
      <c r="G469" s="97"/>
      <c r="H469" s="97">
        <v>36.148499999999999</v>
      </c>
      <c r="I469" s="97">
        <v>35.443800000000003</v>
      </c>
      <c r="J469" s="97"/>
      <c r="K469" s="97">
        <v>34.939634999999996</v>
      </c>
      <c r="L469" s="101"/>
      <c r="M469" s="101"/>
      <c r="N469" s="101"/>
      <c r="O469" s="17"/>
      <c r="P469" s="17"/>
    </row>
    <row r="470" spans="2:16" ht="20.100000000000001" customHeight="1" x14ac:dyDescent="0.25">
      <c r="B470" s="4">
        <v>29</v>
      </c>
      <c r="C470" s="5" t="s">
        <v>550</v>
      </c>
      <c r="D470" s="97">
        <v>34.478100000000005</v>
      </c>
      <c r="E470" s="97">
        <v>32.642834999999998</v>
      </c>
      <c r="F470" s="97">
        <v>32.200000000000003</v>
      </c>
      <c r="G470" s="97"/>
      <c r="H470" s="97">
        <v>34.156199999999998</v>
      </c>
      <c r="I470" s="97">
        <v>33.773400000000002</v>
      </c>
      <c r="J470" s="97"/>
      <c r="K470" s="97">
        <v>32.312234999999994</v>
      </c>
      <c r="L470" s="101"/>
      <c r="M470" s="101"/>
      <c r="N470" s="101"/>
      <c r="O470" s="17"/>
      <c r="P470" s="17"/>
    </row>
    <row r="471" spans="2:16" ht="20.100000000000001" customHeight="1" x14ac:dyDescent="0.25">
      <c r="B471" s="20"/>
      <c r="C471" s="2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17"/>
      <c r="P471" s="17"/>
    </row>
    <row r="472" spans="2:16" ht="20.100000000000001" customHeight="1" x14ac:dyDescent="0.25">
      <c r="B472" s="19"/>
      <c r="C472" s="18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2:16" ht="20.100000000000001" customHeight="1" x14ac:dyDescent="0.25">
      <c r="B473" s="19"/>
      <c r="C473" s="18"/>
      <c r="D473" s="18" t="s">
        <v>97</v>
      </c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2:16" ht="20.100000000000001" customHeight="1" x14ac:dyDescent="0.25">
      <c r="B474" s="42"/>
      <c r="C474" s="43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7"/>
      <c r="P474" s="17"/>
    </row>
    <row r="475" spans="2:16" ht="20.100000000000001" customHeight="1" x14ac:dyDescent="0.25">
      <c r="B475" s="19"/>
      <c r="C475" s="18"/>
      <c r="D475" s="17" t="s">
        <v>402</v>
      </c>
      <c r="E475" s="17" t="s">
        <v>16</v>
      </c>
      <c r="F475" s="17" t="s">
        <v>576</v>
      </c>
      <c r="G475" s="17" t="s">
        <v>577</v>
      </c>
      <c r="H475" s="17" t="s">
        <v>27</v>
      </c>
      <c r="I475" s="123" t="s">
        <v>36</v>
      </c>
      <c r="J475" s="17" t="s">
        <v>436</v>
      </c>
      <c r="K475" s="17" t="s">
        <v>18</v>
      </c>
      <c r="L475" s="17"/>
      <c r="M475" s="17"/>
      <c r="N475" s="17"/>
      <c r="O475" s="17"/>
      <c r="P475" s="17"/>
    </row>
    <row r="476" spans="2:16" ht="20.100000000000001" customHeight="1" x14ac:dyDescent="0.25">
      <c r="B476" s="19"/>
      <c r="C476" s="18"/>
      <c r="D476" s="17" t="s">
        <v>8</v>
      </c>
      <c r="E476" s="17" t="s">
        <v>15</v>
      </c>
      <c r="F476" s="123" t="s">
        <v>25</v>
      </c>
      <c r="G476" s="17" t="s">
        <v>25</v>
      </c>
      <c r="H476" s="17" t="s">
        <v>25</v>
      </c>
      <c r="I476" s="123" t="s">
        <v>155</v>
      </c>
      <c r="J476" s="123" t="s">
        <v>25</v>
      </c>
      <c r="K476" s="17" t="s">
        <v>15</v>
      </c>
      <c r="L476" s="17"/>
      <c r="M476" s="17"/>
      <c r="N476" s="17"/>
      <c r="O476" s="17"/>
      <c r="P476" s="17"/>
    </row>
    <row r="477" spans="2:16" ht="20.100000000000001" customHeight="1" x14ac:dyDescent="0.25">
      <c r="B477" s="20"/>
      <c r="C477" s="44" t="s">
        <v>87</v>
      </c>
      <c r="D477" s="41" t="s">
        <v>726</v>
      </c>
      <c r="E477" s="120">
        <v>7</v>
      </c>
      <c r="F477" s="41" t="s">
        <v>726</v>
      </c>
      <c r="G477" s="41" t="s">
        <v>159</v>
      </c>
      <c r="H477" s="41">
        <v>2.5</v>
      </c>
      <c r="I477" s="41" t="s">
        <v>159</v>
      </c>
      <c r="J477" s="41" t="s">
        <v>14</v>
      </c>
      <c r="K477" s="41" t="s">
        <v>14</v>
      </c>
      <c r="L477" s="41"/>
      <c r="M477" s="41"/>
      <c r="N477" s="41"/>
      <c r="O477" s="17"/>
      <c r="P477" s="17"/>
    </row>
    <row r="478" spans="2:16" ht="20.100000000000001" customHeight="1" x14ac:dyDescent="0.25">
      <c r="B478" s="19"/>
      <c r="C478" s="40" t="s">
        <v>43</v>
      </c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2:16" ht="20.100000000000001" customHeight="1" x14ac:dyDescent="0.25">
      <c r="B479" s="4">
        <v>1</v>
      </c>
      <c r="C479" s="5" t="s">
        <v>386</v>
      </c>
      <c r="D479" s="97">
        <v>17.6523</v>
      </c>
      <c r="E479" s="97">
        <v>20.567060999999999</v>
      </c>
      <c r="F479" s="97">
        <v>19.3</v>
      </c>
      <c r="G479" s="97"/>
      <c r="H479" s="97">
        <v>20.427600000000002</v>
      </c>
      <c r="I479" s="97">
        <v>19.949100000000001</v>
      </c>
      <c r="J479" s="97"/>
      <c r="K479" s="97">
        <v>20.097261</v>
      </c>
      <c r="L479" s="101"/>
      <c r="M479" s="101"/>
      <c r="N479" s="101"/>
      <c r="O479" s="17"/>
      <c r="P479" s="17"/>
    </row>
    <row r="480" spans="2:16" ht="20.100000000000001" customHeight="1" x14ac:dyDescent="0.25">
      <c r="B480" s="4">
        <v>2</v>
      </c>
      <c r="C480" s="5" t="s">
        <v>137</v>
      </c>
      <c r="D480" s="97">
        <v>17.878499999999999</v>
      </c>
      <c r="E480" s="97">
        <v>20.862860999999999</v>
      </c>
      <c r="F480" s="97">
        <v>20.3</v>
      </c>
      <c r="G480" s="97"/>
      <c r="H480" s="97">
        <v>19.896900000000002</v>
      </c>
      <c r="I480" s="97">
        <v>19.305300000000003</v>
      </c>
      <c r="J480" s="97"/>
      <c r="K480" s="97">
        <v>20.253861000000001</v>
      </c>
      <c r="L480" s="101"/>
      <c r="M480" s="101"/>
      <c r="N480" s="101"/>
      <c r="O480" s="17"/>
      <c r="P480" s="17"/>
    </row>
    <row r="481" spans="2:16" ht="20.100000000000001" customHeight="1" x14ac:dyDescent="0.25">
      <c r="B481" s="4">
        <v>3</v>
      </c>
      <c r="C481" s="5" t="s">
        <v>136</v>
      </c>
      <c r="D481" s="97">
        <v>18.792000000000002</v>
      </c>
      <c r="E481" s="97">
        <v>21.228261</v>
      </c>
      <c r="F481" s="97">
        <v>20.9</v>
      </c>
      <c r="G481" s="97"/>
      <c r="H481" s="97">
        <v>19.061699999999998</v>
      </c>
      <c r="I481" s="97">
        <v>19.009500000000003</v>
      </c>
      <c r="J481" s="97"/>
      <c r="K481" s="97">
        <v>20.453961</v>
      </c>
      <c r="L481" s="101"/>
      <c r="M481" s="101"/>
      <c r="N481" s="101"/>
      <c r="O481" s="17"/>
      <c r="P481" s="17"/>
    </row>
    <row r="482" spans="2:16" ht="20.100000000000001" customHeight="1" x14ac:dyDescent="0.25">
      <c r="B482" s="4">
        <v>4</v>
      </c>
      <c r="C482" s="5" t="s">
        <v>169</v>
      </c>
      <c r="D482" s="97">
        <v>16.956299999999999</v>
      </c>
      <c r="E482" s="97">
        <v>19.514360999999997</v>
      </c>
      <c r="F482" s="97">
        <v>18.899999999999999</v>
      </c>
      <c r="G482" s="97"/>
      <c r="H482" s="97">
        <v>19.0182</v>
      </c>
      <c r="I482" s="97">
        <v>19.296599999999998</v>
      </c>
      <c r="J482" s="97"/>
      <c r="K482" s="97">
        <v>20.045061</v>
      </c>
      <c r="L482" s="101"/>
      <c r="M482" s="101"/>
      <c r="N482" s="101"/>
      <c r="O482" s="17"/>
      <c r="P482" s="17"/>
    </row>
    <row r="483" spans="2:16" ht="20.100000000000001" customHeight="1" x14ac:dyDescent="0.25">
      <c r="B483" s="4">
        <v>5</v>
      </c>
      <c r="C483" s="5" t="s">
        <v>387</v>
      </c>
      <c r="D483" s="97">
        <v>16.1646</v>
      </c>
      <c r="E483" s="97">
        <v>17.696061</v>
      </c>
      <c r="F483" s="97">
        <v>18.8</v>
      </c>
      <c r="G483" s="97"/>
      <c r="H483" s="97">
        <v>18.191700000000001</v>
      </c>
      <c r="I483" s="97">
        <v>18.043799999999997</v>
      </c>
      <c r="J483" s="97"/>
      <c r="K483" s="97">
        <v>19.453460999999997</v>
      </c>
      <c r="L483" s="101"/>
      <c r="M483" s="101"/>
      <c r="N483" s="101"/>
      <c r="O483" s="17"/>
      <c r="P483" s="17"/>
    </row>
    <row r="484" spans="2:16" ht="20.100000000000001" customHeight="1" x14ac:dyDescent="0.25">
      <c r="B484" s="4">
        <v>6</v>
      </c>
      <c r="C484" s="5" t="s">
        <v>389</v>
      </c>
      <c r="D484" s="97">
        <v>17.286899999999999</v>
      </c>
      <c r="E484" s="97">
        <v>20.166861000000001</v>
      </c>
      <c r="F484" s="97">
        <v>18.899999999999999</v>
      </c>
      <c r="G484" s="97"/>
      <c r="H484" s="97">
        <v>18.670200000000001</v>
      </c>
      <c r="I484" s="97">
        <v>19.0182</v>
      </c>
      <c r="J484" s="97"/>
      <c r="K484" s="97">
        <v>20.097261</v>
      </c>
      <c r="L484" s="101"/>
      <c r="M484" s="101"/>
      <c r="N484" s="101"/>
      <c r="O484" s="17"/>
      <c r="P484" s="17"/>
    </row>
    <row r="485" spans="2:16" ht="20.100000000000001" customHeight="1" x14ac:dyDescent="0.25">
      <c r="B485" s="4">
        <v>7</v>
      </c>
      <c r="C485" s="5" t="s">
        <v>391</v>
      </c>
      <c r="D485" s="97">
        <v>17.191200000000002</v>
      </c>
      <c r="E485" s="97">
        <v>20.662761</v>
      </c>
      <c r="F485" s="97">
        <v>18.8</v>
      </c>
      <c r="G485" s="97"/>
      <c r="H485" s="97">
        <v>19.1313</v>
      </c>
      <c r="I485" s="97">
        <v>18.696299999999997</v>
      </c>
      <c r="J485" s="97"/>
      <c r="K485" s="97">
        <v>20.314761000000001</v>
      </c>
      <c r="L485" s="101"/>
      <c r="M485" s="101"/>
      <c r="N485" s="101"/>
      <c r="O485" s="17"/>
      <c r="P485" s="17"/>
    </row>
    <row r="486" spans="2:16" ht="20.100000000000001" customHeight="1" x14ac:dyDescent="0.25">
      <c r="B486" s="4">
        <v>8</v>
      </c>
      <c r="C486" s="5" t="s">
        <v>531</v>
      </c>
      <c r="D486" s="97">
        <v>16.469100000000001</v>
      </c>
      <c r="E486" s="97">
        <v>19.862361</v>
      </c>
      <c r="F486" s="97">
        <v>19.100000000000001</v>
      </c>
      <c r="G486" s="97"/>
      <c r="H486" s="97">
        <v>19.1661</v>
      </c>
      <c r="I486" s="97">
        <v>19.2879</v>
      </c>
      <c r="J486" s="97"/>
      <c r="K486" s="97">
        <v>19.862361</v>
      </c>
      <c r="L486" s="101"/>
      <c r="M486" s="101"/>
      <c r="N486" s="101"/>
      <c r="O486" s="17"/>
      <c r="P486" s="17"/>
    </row>
    <row r="487" spans="2:16" ht="20.100000000000001" customHeight="1" x14ac:dyDescent="0.25">
      <c r="B487" s="4">
        <v>9</v>
      </c>
      <c r="C487" s="5" t="s">
        <v>532</v>
      </c>
      <c r="D487" s="97">
        <v>16.8171</v>
      </c>
      <c r="E487" s="97">
        <v>19.418661</v>
      </c>
      <c r="F487" s="97">
        <v>19.2</v>
      </c>
      <c r="G487" s="97"/>
      <c r="H487" s="97">
        <v>18.826799999999999</v>
      </c>
      <c r="I487" s="97">
        <v>19.096499999999999</v>
      </c>
      <c r="J487" s="97"/>
      <c r="K487" s="97">
        <v>20.210360999999999</v>
      </c>
      <c r="L487" s="101"/>
      <c r="M487" s="101"/>
      <c r="N487" s="101"/>
      <c r="O487" s="17"/>
      <c r="P487" s="17"/>
    </row>
    <row r="488" spans="2:16" ht="20.100000000000001" customHeight="1" x14ac:dyDescent="0.25">
      <c r="B488" s="4">
        <v>10</v>
      </c>
      <c r="C488" s="5" t="s">
        <v>533</v>
      </c>
      <c r="D488" s="97">
        <v>16.869299999999999</v>
      </c>
      <c r="E488" s="97">
        <v>18.713961000000001</v>
      </c>
      <c r="F488" s="97">
        <v>18.600000000000001</v>
      </c>
      <c r="G488" s="97"/>
      <c r="H488" s="97">
        <v>18.400499999999997</v>
      </c>
      <c r="I488" s="97">
        <v>19.244400000000002</v>
      </c>
      <c r="J488" s="97"/>
      <c r="K488" s="97">
        <v>20.523561000000001</v>
      </c>
      <c r="L488" s="101"/>
      <c r="M488" s="101"/>
      <c r="N488" s="101"/>
      <c r="O488" s="17"/>
      <c r="P488" s="17"/>
    </row>
    <row r="489" spans="2:16" ht="20.100000000000001" customHeight="1" x14ac:dyDescent="0.25">
      <c r="B489" s="4">
        <v>11</v>
      </c>
      <c r="C489" s="5" t="s">
        <v>534</v>
      </c>
      <c r="D489" s="97">
        <v>16.068899999999999</v>
      </c>
      <c r="E489" s="97">
        <v>18.139761</v>
      </c>
      <c r="F489" s="97">
        <v>18.7</v>
      </c>
      <c r="G489" s="97"/>
      <c r="H489" s="97">
        <v>19.096499999999999</v>
      </c>
      <c r="I489" s="97">
        <v>18.130800000000001</v>
      </c>
      <c r="J489" s="97"/>
      <c r="K489" s="97">
        <v>19.627461</v>
      </c>
      <c r="L489" s="101"/>
      <c r="M489" s="101"/>
      <c r="N489" s="101"/>
      <c r="O489" s="17"/>
      <c r="P489" s="17"/>
    </row>
    <row r="490" spans="2:16" ht="20.100000000000001" customHeight="1" x14ac:dyDescent="0.25">
      <c r="B490" s="4">
        <v>12</v>
      </c>
      <c r="C490" s="5" t="s">
        <v>535</v>
      </c>
      <c r="D490" s="97">
        <v>16.5474</v>
      </c>
      <c r="E490" s="97">
        <v>19.636161000000001</v>
      </c>
      <c r="F490" s="97">
        <v>18.7</v>
      </c>
      <c r="G490" s="97"/>
      <c r="H490" s="97">
        <v>18.8964</v>
      </c>
      <c r="I490" s="97">
        <v>19.427099999999999</v>
      </c>
      <c r="J490" s="97"/>
      <c r="K490" s="97">
        <v>19.566561</v>
      </c>
      <c r="L490" s="101"/>
      <c r="M490" s="101"/>
      <c r="N490" s="101"/>
      <c r="O490" s="17"/>
      <c r="P490" s="17"/>
    </row>
    <row r="491" spans="2:16" ht="20.100000000000001" customHeight="1" x14ac:dyDescent="0.25">
      <c r="B491" s="4">
        <v>13</v>
      </c>
      <c r="C491" s="5" t="s">
        <v>536</v>
      </c>
      <c r="D491" s="97">
        <v>15.8253</v>
      </c>
      <c r="E491" s="97">
        <v>18.870561000000002</v>
      </c>
      <c r="F491" s="97">
        <v>18.600000000000001</v>
      </c>
      <c r="G491" s="97"/>
      <c r="H491" s="97">
        <v>18.617999999999999</v>
      </c>
      <c r="I491" s="97">
        <v>18.139500000000002</v>
      </c>
      <c r="J491" s="97"/>
      <c r="K491" s="97">
        <v>19.340360999999998</v>
      </c>
      <c r="L491" s="101"/>
      <c r="M491" s="101"/>
      <c r="N491" s="101"/>
      <c r="O491" s="17"/>
      <c r="P491" s="17"/>
    </row>
    <row r="492" spans="2:16" ht="20.100000000000001" customHeight="1" x14ac:dyDescent="0.25">
      <c r="B492" s="4">
        <v>14</v>
      </c>
      <c r="C492" s="5" t="s">
        <v>537</v>
      </c>
      <c r="D492" s="97">
        <v>17.130300000000002</v>
      </c>
      <c r="E492" s="97">
        <v>19.662261000000001</v>
      </c>
      <c r="F492" s="97">
        <v>18.7</v>
      </c>
      <c r="G492" s="97"/>
      <c r="H492" s="97">
        <v>18.374400000000001</v>
      </c>
      <c r="I492" s="97">
        <v>18.8094</v>
      </c>
      <c r="J492" s="97"/>
      <c r="K492" s="97">
        <v>19.314261000000002</v>
      </c>
      <c r="L492" s="101"/>
      <c r="M492" s="101"/>
      <c r="N492" s="101"/>
      <c r="O492" s="17"/>
      <c r="P492" s="17"/>
    </row>
    <row r="493" spans="2:16" ht="20.100000000000001" customHeight="1" x14ac:dyDescent="0.25">
      <c r="B493" s="4">
        <v>15</v>
      </c>
      <c r="C493" s="5" t="s">
        <v>538</v>
      </c>
      <c r="D493" s="97">
        <v>16.1646</v>
      </c>
      <c r="E493" s="97">
        <v>18.679161000000001</v>
      </c>
      <c r="F493" s="97">
        <v>18.899999999999999</v>
      </c>
      <c r="G493" s="97"/>
      <c r="H493" s="97">
        <v>18.3048</v>
      </c>
      <c r="I493" s="97">
        <v>18.635400000000001</v>
      </c>
      <c r="J493" s="97"/>
      <c r="K493" s="97">
        <v>19.636161000000001</v>
      </c>
      <c r="L493" s="101"/>
      <c r="M493" s="101"/>
      <c r="N493" s="101"/>
      <c r="O493" s="17"/>
      <c r="P493" s="17"/>
    </row>
    <row r="494" spans="2:16" ht="20.100000000000001" customHeight="1" x14ac:dyDescent="0.25">
      <c r="B494" s="4">
        <v>16</v>
      </c>
      <c r="C494" s="5" t="s">
        <v>393</v>
      </c>
      <c r="D494" s="97">
        <v>16.851900000000001</v>
      </c>
      <c r="E494" s="97">
        <v>19.201160999999999</v>
      </c>
      <c r="F494" s="97">
        <v>18.8</v>
      </c>
      <c r="G494" s="97"/>
      <c r="H494" s="97">
        <v>19.148700000000002</v>
      </c>
      <c r="I494" s="97">
        <v>18.8094</v>
      </c>
      <c r="J494" s="97"/>
      <c r="K494" s="97">
        <v>20.027660999999998</v>
      </c>
      <c r="L494" s="101"/>
      <c r="M494" s="101"/>
      <c r="N494" s="101"/>
      <c r="O494" s="17"/>
      <c r="P494" s="17"/>
    </row>
    <row r="495" spans="2:16" ht="20.100000000000001" customHeight="1" x14ac:dyDescent="0.25">
      <c r="B495" s="4">
        <v>17</v>
      </c>
      <c r="C495" s="5" t="s">
        <v>395</v>
      </c>
      <c r="D495" s="97">
        <v>18.078600000000002</v>
      </c>
      <c r="E495" s="97">
        <v>20.419161000000003</v>
      </c>
      <c r="F495" s="97">
        <v>20.7</v>
      </c>
      <c r="G495" s="97"/>
      <c r="H495" s="97">
        <v>20.227499999999999</v>
      </c>
      <c r="I495" s="97">
        <v>19.766399999999997</v>
      </c>
      <c r="J495" s="97"/>
      <c r="K495" s="97">
        <v>20.888961000000002</v>
      </c>
      <c r="L495" s="101"/>
      <c r="M495" s="101"/>
      <c r="N495" s="101"/>
      <c r="O495" s="17"/>
      <c r="P495" s="17"/>
    </row>
    <row r="496" spans="2:16" ht="20.100000000000001" customHeight="1" x14ac:dyDescent="0.25">
      <c r="B496" s="4">
        <v>18</v>
      </c>
      <c r="C496" s="5" t="s">
        <v>539</v>
      </c>
      <c r="D496" s="97">
        <v>16.416900000000002</v>
      </c>
      <c r="E496" s="97">
        <v>19.610061000000002</v>
      </c>
      <c r="F496" s="97">
        <v>18.2</v>
      </c>
      <c r="G496" s="97"/>
      <c r="H496" s="97">
        <v>18.461399999999998</v>
      </c>
      <c r="I496" s="97">
        <v>18.2178</v>
      </c>
      <c r="J496" s="97"/>
      <c r="K496" s="97">
        <v>19.244661000000001</v>
      </c>
      <c r="L496" s="101"/>
      <c r="M496" s="101"/>
      <c r="N496" s="101"/>
      <c r="O496" s="17"/>
      <c r="P496" s="17"/>
    </row>
    <row r="497" spans="2:16" ht="20.100000000000001" customHeight="1" x14ac:dyDescent="0.25">
      <c r="B497" s="4">
        <v>19</v>
      </c>
      <c r="C497" s="5" t="s">
        <v>540</v>
      </c>
      <c r="D497" s="97">
        <v>16.747499999999999</v>
      </c>
      <c r="E497" s="97">
        <v>19.383861</v>
      </c>
      <c r="F497" s="97">
        <v>18.3</v>
      </c>
      <c r="G497" s="97"/>
      <c r="H497" s="97">
        <v>19.505400000000002</v>
      </c>
      <c r="I497" s="97">
        <v>18.966000000000001</v>
      </c>
      <c r="J497" s="97"/>
      <c r="K497" s="97">
        <v>20.071161</v>
      </c>
      <c r="L497" s="101"/>
      <c r="M497" s="101"/>
      <c r="N497" s="101"/>
      <c r="O497" s="17"/>
      <c r="P497" s="17"/>
    </row>
    <row r="498" spans="2:16" ht="20.100000000000001" customHeight="1" x14ac:dyDescent="0.25">
      <c r="B498" s="4">
        <v>20</v>
      </c>
      <c r="C498" s="5" t="s">
        <v>541</v>
      </c>
      <c r="D498" s="97">
        <v>17.956800000000001</v>
      </c>
      <c r="E498" s="97">
        <v>20.445260999999999</v>
      </c>
      <c r="F498" s="97">
        <v>20.399999999999999</v>
      </c>
      <c r="G498" s="97"/>
      <c r="H498" s="97">
        <v>18.922499999999999</v>
      </c>
      <c r="I498" s="97">
        <v>19.0791</v>
      </c>
      <c r="J498" s="97"/>
      <c r="K498" s="97">
        <v>19.914560999999999</v>
      </c>
      <c r="L498" s="101"/>
      <c r="M498" s="101"/>
      <c r="N498" s="101"/>
      <c r="O498" s="17"/>
      <c r="P498" s="17"/>
    </row>
    <row r="499" spans="2:16" ht="20.100000000000001" customHeight="1" x14ac:dyDescent="0.25">
      <c r="B499" s="4">
        <v>21</v>
      </c>
      <c r="C499" s="5" t="s">
        <v>542</v>
      </c>
      <c r="D499" s="97">
        <v>17.452199999999998</v>
      </c>
      <c r="E499" s="97">
        <v>19.792760999999999</v>
      </c>
      <c r="F499" s="97">
        <v>19.2</v>
      </c>
      <c r="G499" s="97"/>
      <c r="H499" s="97">
        <v>18.3309</v>
      </c>
      <c r="I499" s="97">
        <v>17.982900000000001</v>
      </c>
      <c r="J499" s="97"/>
      <c r="K499" s="97">
        <v>19.331661</v>
      </c>
      <c r="L499" s="101"/>
      <c r="M499" s="101"/>
      <c r="N499" s="101"/>
      <c r="O499" s="17"/>
      <c r="P499" s="17"/>
    </row>
    <row r="500" spans="2:16" ht="20.100000000000001" customHeight="1" x14ac:dyDescent="0.25">
      <c r="B500" s="4">
        <v>22</v>
      </c>
      <c r="C500" s="5" t="s">
        <v>543</v>
      </c>
      <c r="D500" s="97">
        <v>15.8253</v>
      </c>
      <c r="E500" s="97" t="s">
        <v>829</v>
      </c>
      <c r="F500" s="97">
        <v>17.899999999999999</v>
      </c>
      <c r="G500" s="97"/>
      <c r="H500" s="97">
        <v>18.3657</v>
      </c>
      <c r="I500" s="97">
        <v>17.895900000000001</v>
      </c>
      <c r="J500" s="97"/>
      <c r="K500" s="97">
        <v>18.426860999999999</v>
      </c>
      <c r="L500" s="101"/>
      <c r="M500" s="101"/>
      <c r="N500" s="101"/>
      <c r="O500" s="17"/>
      <c r="P500" s="17"/>
    </row>
    <row r="501" spans="2:16" ht="20.100000000000001" customHeight="1" x14ac:dyDescent="0.25">
      <c r="B501" s="4">
        <v>23</v>
      </c>
      <c r="C501" s="5" t="s">
        <v>544</v>
      </c>
      <c r="D501" s="97">
        <v>16.912800000000001</v>
      </c>
      <c r="E501" s="97">
        <v>19.879761000000002</v>
      </c>
      <c r="F501" s="97">
        <v>18.7</v>
      </c>
      <c r="G501" s="97"/>
      <c r="H501" s="97">
        <v>18.635400000000001</v>
      </c>
      <c r="I501" s="97">
        <v>19.3401</v>
      </c>
      <c r="J501" s="97"/>
      <c r="K501" s="97">
        <v>20.097261</v>
      </c>
      <c r="L501" s="101"/>
      <c r="M501" s="101"/>
      <c r="N501" s="101"/>
      <c r="O501" s="17"/>
      <c r="P501" s="17"/>
    </row>
    <row r="502" spans="2:16" ht="20.100000000000001" customHeight="1" x14ac:dyDescent="0.25">
      <c r="B502" s="4">
        <v>24</v>
      </c>
      <c r="C502" s="5" t="s">
        <v>545</v>
      </c>
      <c r="D502" s="97">
        <v>17.835000000000001</v>
      </c>
      <c r="E502" s="97">
        <v>20.158161</v>
      </c>
      <c r="F502" s="97">
        <v>20.399999999999999</v>
      </c>
      <c r="G502" s="97"/>
      <c r="H502" s="97">
        <v>18.6615</v>
      </c>
      <c r="I502" s="97">
        <v>19.2879</v>
      </c>
      <c r="J502" s="97"/>
      <c r="K502" s="97">
        <v>20.575761</v>
      </c>
      <c r="L502" s="101"/>
      <c r="M502" s="101"/>
      <c r="N502" s="101"/>
      <c r="O502" s="17"/>
      <c r="P502" s="17"/>
    </row>
    <row r="503" spans="2:16" ht="20.100000000000001" customHeight="1" x14ac:dyDescent="0.25">
      <c r="B503" s="4">
        <v>25</v>
      </c>
      <c r="C503" s="5" t="s">
        <v>546</v>
      </c>
      <c r="D503" s="97">
        <v>17.904599999999999</v>
      </c>
      <c r="E503" s="97">
        <v>20.245161</v>
      </c>
      <c r="F503" s="97">
        <v>19.7</v>
      </c>
      <c r="G503" s="97"/>
      <c r="H503" s="97">
        <v>19.1922</v>
      </c>
      <c r="I503" s="97">
        <v>20.2362</v>
      </c>
      <c r="J503" s="97"/>
      <c r="K503" s="97">
        <v>21.167361</v>
      </c>
      <c r="L503" s="101"/>
      <c r="M503" s="101"/>
      <c r="N503" s="101"/>
      <c r="O503" s="17"/>
      <c r="P503" s="17"/>
    </row>
    <row r="504" spans="2:16" ht="20.100000000000001" customHeight="1" x14ac:dyDescent="0.25">
      <c r="B504" s="4">
        <v>26</v>
      </c>
      <c r="C504" s="5" t="s">
        <v>547</v>
      </c>
      <c r="D504" s="97">
        <v>17.713200000000001</v>
      </c>
      <c r="E504" s="97">
        <v>21.428361000000002</v>
      </c>
      <c r="F504" s="97">
        <v>20.9</v>
      </c>
      <c r="G504" s="97"/>
      <c r="H504" s="97">
        <v>21.1236</v>
      </c>
      <c r="I504" s="97">
        <v>20.758199999999999</v>
      </c>
      <c r="J504" s="97"/>
      <c r="K504" s="97">
        <v>21.602361000000002</v>
      </c>
      <c r="L504" s="101"/>
      <c r="M504" s="101"/>
      <c r="N504" s="101"/>
      <c r="O504" s="17"/>
      <c r="P504" s="17"/>
    </row>
    <row r="505" spans="2:16" ht="20.100000000000001" customHeight="1" x14ac:dyDescent="0.25">
      <c r="B505" s="4">
        <v>27</v>
      </c>
      <c r="C505" s="5" t="s">
        <v>548</v>
      </c>
      <c r="D505" s="97">
        <v>17.7654</v>
      </c>
      <c r="E505" s="97">
        <v>21.315261</v>
      </c>
      <c r="F505" s="97">
        <v>20.2</v>
      </c>
      <c r="G505" s="97"/>
      <c r="H505" s="97">
        <v>19.644599999999997</v>
      </c>
      <c r="I505" s="97">
        <v>20.514599999999998</v>
      </c>
      <c r="J505" s="97"/>
      <c r="K505" s="97">
        <v>21.236961000000001</v>
      </c>
      <c r="L505" s="101"/>
      <c r="M505" s="101"/>
      <c r="N505" s="101"/>
      <c r="O505" s="17"/>
      <c r="P505" s="17"/>
    </row>
    <row r="506" spans="2:16" ht="20.100000000000001" customHeight="1" x14ac:dyDescent="0.25">
      <c r="B506" s="4">
        <v>28</v>
      </c>
      <c r="C506" s="5" t="s">
        <v>549</v>
      </c>
      <c r="D506" s="97">
        <v>17.852399999999999</v>
      </c>
      <c r="E506" s="97">
        <v>20.706261000000001</v>
      </c>
      <c r="F506" s="97">
        <v>20.3</v>
      </c>
      <c r="G506" s="97"/>
      <c r="H506" s="97">
        <v>17.835000000000001</v>
      </c>
      <c r="I506" s="97">
        <v>19.592399999999998</v>
      </c>
      <c r="J506" s="97"/>
      <c r="K506" s="97">
        <v>19.227261000000002</v>
      </c>
      <c r="L506" s="101"/>
      <c r="M506" s="101"/>
      <c r="N506" s="101"/>
      <c r="O506" s="17"/>
      <c r="P506" s="17"/>
    </row>
    <row r="507" spans="2:16" ht="20.100000000000001" customHeight="1" x14ac:dyDescent="0.25">
      <c r="B507" s="4">
        <v>29</v>
      </c>
      <c r="C507" s="5" t="s">
        <v>550</v>
      </c>
      <c r="D507" s="97">
        <v>18.235199999999999</v>
      </c>
      <c r="E507" s="97">
        <v>20.175561000000002</v>
      </c>
      <c r="F507" s="97">
        <v>21.4</v>
      </c>
      <c r="G507" s="97"/>
      <c r="H507" s="97">
        <v>19.235699999999998</v>
      </c>
      <c r="I507" s="97">
        <v>19.766399999999997</v>
      </c>
      <c r="J507" s="97"/>
      <c r="K507" s="97">
        <v>20.871561</v>
      </c>
      <c r="L507" s="101"/>
      <c r="M507" s="101"/>
      <c r="N507" s="101"/>
      <c r="O507" s="17"/>
      <c r="P507" s="17"/>
    </row>
    <row r="508" spans="2:16" ht="20.100000000000001" customHeight="1" x14ac:dyDescent="0.25">
      <c r="B508" s="20"/>
      <c r="C508" s="2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17"/>
      <c r="P508" s="17"/>
    </row>
    <row r="509" spans="2:16" ht="20.100000000000001" customHeight="1" x14ac:dyDescent="0.25">
      <c r="B509" s="19"/>
      <c r="C509" s="18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</sheetData>
  <sortState xmlns:xlrd2="http://schemas.microsoft.com/office/spreadsheetml/2017/richdata2" ref="B156:I164">
    <sortCondition ref="B156"/>
  </sortState>
  <mergeCells count="11">
    <mergeCell ref="L3:O3"/>
    <mergeCell ref="D152:I152"/>
    <mergeCell ref="S110:V110"/>
    <mergeCell ref="D110:I110"/>
    <mergeCell ref="D38:I38"/>
    <mergeCell ref="D39:E39"/>
    <mergeCell ref="F39:G39"/>
    <mergeCell ref="H39:I39"/>
    <mergeCell ref="J38:L38"/>
    <mergeCell ref="B74:N74"/>
    <mergeCell ref="B75:C75"/>
  </mergeCells>
  <conditionalFormatting sqref="J42:L70">
    <cfRule type="cellIs" dxfId="0" priority="1" operator="equal">
      <formula>"r"</formula>
    </cfRule>
  </conditionalFormatting>
  <pageMargins left="0.3" right="0.3" top="0.5" bottom="0.25" header="0.3" footer="0.3"/>
  <pageSetup scale="69" orientation="landscape" r:id="rId1"/>
  <rowBreaks count="11" manualBreakCount="11">
    <brk id="36" max="15" man="1"/>
    <brk id="108" max="15" man="1"/>
    <brk id="168" max="15" man="1"/>
    <brk id="211" max="15" man="1"/>
    <brk id="248" max="15" man="1"/>
    <brk id="287" max="15" man="1"/>
    <brk id="324" max="15" man="1"/>
    <brk id="361" max="15" man="1"/>
    <brk id="398" max="15" man="1"/>
    <brk id="435" max="15" man="1"/>
    <brk id="472" max="15" man="1"/>
  </rowBreaks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J129"/>
  <sheetViews>
    <sheetView zoomScale="85" zoomScaleNormal="85" zoomScaleSheetLayoutView="75" workbookViewId="0">
      <pane ySplit="2" topLeftCell="A3" activePane="bottomLeft" state="frozen"/>
      <selection activeCell="D19" sqref="D19"/>
      <selection pane="bottomLeft" activeCell="A3" sqref="A3"/>
    </sheetView>
  </sheetViews>
  <sheetFormatPr defaultRowHeight="12.75" x14ac:dyDescent="0.2"/>
  <cols>
    <col min="1" max="1" width="3" style="160" customWidth="1"/>
    <col min="2" max="2" width="42.7109375" style="160" customWidth="1"/>
    <col min="3" max="3" width="2.85546875" style="160" customWidth="1"/>
    <col min="4" max="4" width="50.7109375" style="160" customWidth="1"/>
    <col min="5" max="240" width="9.140625" style="160"/>
    <col min="241" max="241" width="3" style="160" customWidth="1"/>
    <col min="242" max="242" width="42.7109375" style="160" customWidth="1"/>
    <col min="243" max="243" width="2.85546875" style="160" customWidth="1"/>
    <col min="244" max="244" width="50.7109375" style="160" customWidth="1"/>
    <col min="245" max="248" width="9.140625" style="160"/>
    <col min="249" max="249" width="50.5703125" style="160" bestFit="1" customWidth="1"/>
    <col min="250" max="496" width="9.140625" style="160"/>
    <col min="497" max="497" width="3" style="160" customWidth="1"/>
    <col min="498" max="498" width="42.7109375" style="160" customWidth="1"/>
    <col min="499" max="499" width="2.85546875" style="160" customWidth="1"/>
    <col min="500" max="500" width="50.7109375" style="160" customWidth="1"/>
    <col min="501" max="504" width="9.140625" style="160"/>
    <col min="505" max="505" width="50.5703125" style="160" bestFit="1" customWidth="1"/>
    <col min="506" max="752" width="9.140625" style="160"/>
    <col min="753" max="753" width="3" style="160" customWidth="1"/>
    <col min="754" max="754" width="42.7109375" style="160" customWidth="1"/>
    <col min="755" max="755" width="2.85546875" style="160" customWidth="1"/>
    <col min="756" max="756" width="50.7109375" style="160" customWidth="1"/>
    <col min="757" max="760" width="9.140625" style="160"/>
    <col min="761" max="761" width="50.5703125" style="160" bestFit="1" customWidth="1"/>
    <col min="762" max="1008" width="9.140625" style="160"/>
    <col min="1009" max="1009" width="3" style="160" customWidth="1"/>
    <col min="1010" max="1010" width="42.7109375" style="160" customWidth="1"/>
    <col min="1011" max="1011" width="2.85546875" style="160" customWidth="1"/>
    <col min="1012" max="1012" width="50.7109375" style="160" customWidth="1"/>
    <col min="1013" max="1016" width="9.140625" style="160"/>
    <col min="1017" max="1017" width="50.5703125" style="160" bestFit="1" customWidth="1"/>
    <col min="1018" max="1264" width="9.140625" style="160"/>
    <col min="1265" max="1265" width="3" style="160" customWidth="1"/>
    <col min="1266" max="1266" width="42.7109375" style="160" customWidth="1"/>
    <col min="1267" max="1267" width="2.85546875" style="160" customWidth="1"/>
    <col min="1268" max="1268" width="50.7109375" style="160" customWidth="1"/>
    <col min="1269" max="1272" width="9.140625" style="160"/>
    <col min="1273" max="1273" width="50.5703125" style="160" bestFit="1" customWidth="1"/>
    <col min="1274" max="1520" width="9.140625" style="160"/>
    <col min="1521" max="1521" width="3" style="160" customWidth="1"/>
    <col min="1522" max="1522" width="42.7109375" style="160" customWidth="1"/>
    <col min="1523" max="1523" width="2.85546875" style="160" customWidth="1"/>
    <col min="1524" max="1524" width="50.7109375" style="160" customWidth="1"/>
    <col min="1525" max="1528" width="9.140625" style="160"/>
    <col min="1529" max="1529" width="50.5703125" style="160" bestFit="1" customWidth="1"/>
    <col min="1530" max="1776" width="9.140625" style="160"/>
    <col min="1777" max="1777" width="3" style="160" customWidth="1"/>
    <col min="1778" max="1778" width="42.7109375" style="160" customWidth="1"/>
    <col min="1779" max="1779" width="2.85546875" style="160" customWidth="1"/>
    <col min="1780" max="1780" width="50.7109375" style="160" customWidth="1"/>
    <col min="1781" max="1784" width="9.140625" style="160"/>
    <col min="1785" max="1785" width="50.5703125" style="160" bestFit="1" customWidth="1"/>
    <col min="1786" max="2032" width="9.140625" style="160"/>
    <col min="2033" max="2033" width="3" style="160" customWidth="1"/>
    <col min="2034" max="2034" width="42.7109375" style="160" customWidth="1"/>
    <col min="2035" max="2035" width="2.85546875" style="160" customWidth="1"/>
    <col min="2036" max="2036" width="50.7109375" style="160" customWidth="1"/>
    <col min="2037" max="2040" width="9.140625" style="160"/>
    <col min="2041" max="2041" width="50.5703125" style="160" bestFit="1" customWidth="1"/>
    <col min="2042" max="2288" width="9.140625" style="160"/>
    <col min="2289" max="2289" width="3" style="160" customWidth="1"/>
    <col min="2290" max="2290" width="42.7109375" style="160" customWidth="1"/>
    <col min="2291" max="2291" width="2.85546875" style="160" customWidth="1"/>
    <col min="2292" max="2292" width="50.7109375" style="160" customWidth="1"/>
    <col min="2293" max="2296" width="9.140625" style="160"/>
    <col min="2297" max="2297" width="50.5703125" style="160" bestFit="1" customWidth="1"/>
    <col min="2298" max="2544" width="9.140625" style="160"/>
    <col min="2545" max="2545" width="3" style="160" customWidth="1"/>
    <col min="2546" max="2546" width="42.7109375" style="160" customWidth="1"/>
    <col min="2547" max="2547" width="2.85546875" style="160" customWidth="1"/>
    <col min="2548" max="2548" width="50.7109375" style="160" customWidth="1"/>
    <col min="2549" max="2552" width="9.140625" style="160"/>
    <col min="2553" max="2553" width="50.5703125" style="160" bestFit="1" customWidth="1"/>
    <col min="2554" max="2800" width="9.140625" style="160"/>
    <col min="2801" max="2801" width="3" style="160" customWidth="1"/>
    <col min="2802" max="2802" width="42.7109375" style="160" customWidth="1"/>
    <col min="2803" max="2803" width="2.85546875" style="160" customWidth="1"/>
    <col min="2804" max="2804" width="50.7109375" style="160" customWidth="1"/>
    <col min="2805" max="2808" width="9.140625" style="160"/>
    <col min="2809" max="2809" width="50.5703125" style="160" bestFit="1" customWidth="1"/>
    <col min="2810" max="3056" width="9.140625" style="160"/>
    <col min="3057" max="3057" width="3" style="160" customWidth="1"/>
    <col min="3058" max="3058" width="42.7109375" style="160" customWidth="1"/>
    <col min="3059" max="3059" width="2.85546875" style="160" customWidth="1"/>
    <col min="3060" max="3060" width="50.7109375" style="160" customWidth="1"/>
    <col min="3061" max="3064" width="9.140625" style="160"/>
    <col min="3065" max="3065" width="50.5703125" style="160" bestFit="1" customWidth="1"/>
    <col min="3066" max="3312" width="9.140625" style="160"/>
    <col min="3313" max="3313" width="3" style="160" customWidth="1"/>
    <col min="3314" max="3314" width="42.7109375" style="160" customWidth="1"/>
    <col min="3315" max="3315" width="2.85546875" style="160" customWidth="1"/>
    <col min="3316" max="3316" width="50.7109375" style="160" customWidth="1"/>
    <col min="3317" max="3320" width="9.140625" style="160"/>
    <col min="3321" max="3321" width="50.5703125" style="160" bestFit="1" customWidth="1"/>
    <col min="3322" max="3568" width="9.140625" style="160"/>
    <col min="3569" max="3569" width="3" style="160" customWidth="1"/>
    <col min="3570" max="3570" width="42.7109375" style="160" customWidth="1"/>
    <col min="3571" max="3571" width="2.85546875" style="160" customWidth="1"/>
    <col min="3572" max="3572" width="50.7109375" style="160" customWidth="1"/>
    <col min="3573" max="3576" width="9.140625" style="160"/>
    <col min="3577" max="3577" width="50.5703125" style="160" bestFit="1" customWidth="1"/>
    <col min="3578" max="3824" width="9.140625" style="160"/>
    <col min="3825" max="3825" width="3" style="160" customWidth="1"/>
    <col min="3826" max="3826" width="42.7109375" style="160" customWidth="1"/>
    <col min="3827" max="3827" width="2.85546875" style="160" customWidth="1"/>
    <col min="3828" max="3828" width="50.7109375" style="160" customWidth="1"/>
    <col min="3829" max="3832" width="9.140625" style="160"/>
    <col min="3833" max="3833" width="50.5703125" style="160" bestFit="1" customWidth="1"/>
    <col min="3834" max="4080" width="9.140625" style="160"/>
    <col min="4081" max="4081" width="3" style="160" customWidth="1"/>
    <col min="4082" max="4082" width="42.7109375" style="160" customWidth="1"/>
    <col min="4083" max="4083" width="2.85546875" style="160" customWidth="1"/>
    <col min="4084" max="4084" width="50.7109375" style="160" customWidth="1"/>
    <col min="4085" max="4088" width="9.140625" style="160"/>
    <col min="4089" max="4089" width="50.5703125" style="160" bestFit="1" customWidth="1"/>
    <col min="4090" max="4336" width="9.140625" style="160"/>
    <col min="4337" max="4337" width="3" style="160" customWidth="1"/>
    <col min="4338" max="4338" width="42.7109375" style="160" customWidth="1"/>
    <col min="4339" max="4339" width="2.85546875" style="160" customWidth="1"/>
    <col min="4340" max="4340" width="50.7109375" style="160" customWidth="1"/>
    <col min="4341" max="4344" width="9.140625" style="160"/>
    <col min="4345" max="4345" width="50.5703125" style="160" bestFit="1" customWidth="1"/>
    <col min="4346" max="4592" width="9.140625" style="160"/>
    <col min="4593" max="4593" width="3" style="160" customWidth="1"/>
    <col min="4594" max="4594" width="42.7109375" style="160" customWidth="1"/>
    <col min="4595" max="4595" width="2.85546875" style="160" customWidth="1"/>
    <col min="4596" max="4596" width="50.7109375" style="160" customWidth="1"/>
    <col min="4597" max="4600" width="9.140625" style="160"/>
    <col min="4601" max="4601" width="50.5703125" style="160" bestFit="1" customWidth="1"/>
    <col min="4602" max="4848" width="9.140625" style="160"/>
    <col min="4849" max="4849" width="3" style="160" customWidth="1"/>
    <col min="4850" max="4850" width="42.7109375" style="160" customWidth="1"/>
    <col min="4851" max="4851" width="2.85546875" style="160" customWidth="1"/>
    <col min="4852" max="4852" width="50.7109375" style="160" customWidth="1"/>
    <col min="4853" max="4856" width="9.140625" style="160"/>
    <col min="4857" max="4857" width="50.5703125" style="160" bestFit="1" customWidth="1"/>
    <col min="4858" max="5104" width="9.140625" style="160"/>
    <col min="5105" max="5105" width="3" style="160" customWidth="1"/>
    <col min="5106" max="5106" width="42.7109375" style="160" customWidth="1"/>
    <col min="5107" max="5107" width="2.85546875" style="160" customWidth="1"/>
    <col min="5108" max="5108" width="50.7109375" style="160" customWidth="1"/>
    <col min="5109" max="5112" width="9.140625" style="160"/>
    <col min="5113" max="5113" width="50.5703125" style="160" bestFit="1" customWidth="1"/>
    <col min="5114" max="5360" width="9.140625" style="160"/>
    <col min="5361" max="5361" width="3" style="160" customWidth="1"/>
    <col min="5362" max="5362" width="42.7109375" style="160" customWidth="1"/>
    <col min="5363" max="5363" width="2.85546875" style="160" customWidth="1"/>
    <col min="5364" max="5364" width="50.7109375" style="160" customWidth="1"/>
    <col min="5365" max="5368" width="9.140625" style="160"/>
    <col min="5369" max="5369" width="50.5703125" style="160" bestFit="1" customWidth="1"/>
    <col min="5370" max="5616" width="9.140625" style="160"/>
    <col min="5617" max="5617" width="3" style="160" customWidth="1"/>
    <col min="5618" max="5618" width="42.7109375" style="160" customWidth="1"/>
    <col min="5619" max="5619" width="2.85546875" style="160" customWidth="1"/>
    <col min="5620" max="5620" width="50.7109375" style="160" customWidth="1"/>
    <col min="5621" max="5624" width="9.140625" style="160"/>
    <col min="5625" max="5625" width="50.5703125" style="160" bestFit="1" customWidth="1"/>
    <col min="5626" max="5872" width="9.140625" style="160"/>
    <col min="5873" max="5873" width="3" style="160" customWidth="1"/>
    <col min="5874" max="5874" width="42.7109375" style="160" customWidth="1"/>
    <col min="5875" max="5875" width="2.85546875" style="160" customWidth="1"/>
    <col min="5876" max="5876" width="50.7109375" style="160" customWidth="1"/>
    <col min="5877" max="5880" width="9.140625" style="160"/>
    <col min="5881" max="5881" width="50.5703125" style="160" bestFit="1" customWidth="1"/>
    <col min="5882" max="6128" width="9.140625" style="160"/>
    <col min="6129" max="6129" width="3" style="160" customWidth="1"/>
    <col min="6130" max="6130" width="42.7109375" style="160" customWidth="1"/>
    <col min="6131" max="6131" width="2.85546875" style="160" customWidth="1"/>
    <col min="6132" max="6132" width="50.7109375" style="160" customWidth="1"/>
    <col min="6133" max="6136" width="9.140625" style="160"/>
    <col min="6137" max="6137" width="50.5703125" style="160" bestFit="1" customWidth="1"/>
    <col min="6138" max="6384" width="9.140625" style="160"/>
    <col min="6385" max="6385" width="3" style="160" customWidth="1"/>
    <col min="6386" max="6386" width="42.7109375" style="160" customWidth="1"/>
    <col min="6387" max="6387" width="2.85546875" style="160" customWidth="1"/>
    <col min="6388" max="6388" width="50.7109375" style="160" customWidth="1"/>
    <col min="6389" max="6392" width="9.140625" style="160"/>
    <col min="6393" max="6393" width="50.5703125" style="160" bestFit="1" customWidth="1"/>
    <col min="6394" max="6640" width="9.140625" style="160"/>
    <col min="6641" max="6641" width="3" style="160" customWidth="1"/>
    <col min="6642" max="6642" width="42.7109375" style="160" customWidth="1"/>
    <col min="6643" max="6643" width="2.85546875" style="160" customWidth="1"/>
    <col min="6644" max="6644" width="50.7109375" style="160" customWidth="1"/>
    <col min="6645" max="6648" width="9.140625" style="160"/>
    <col min="6649" max="6649" width="50.5703125" style="160" bestFit="1" customWidth="1"/>
    <col min="6650" max="6896" width="9.140625" style="160"/>
    <col min="6897" max="6897" width="3" style="160" customWidth="1"/>
    <col min="6898" max="6898" width="42.7109375" style="160" customWidth="1"/>
    <col min="6899" max="6899" width="2.85546875" style="160" customWidth="1"/>
    <col min="6900" max="6900" width="50.7109375" style="160" customWidth="1"/>
    <col min="6901" max="6904" width="9.140625" style="160"/>
    <col min="6905" max="6905" width="50.5703125" style="160" bestFit="1" customWidth="1"/>
    <col min="6906" max="7152" width="9.140625" style="160"/>
    <col min="7153" max="7153" width="3" style="160" customWidth="1"/>
    <col min="7154" max="7154" width="42.7109375" style="160" customWidth="1"/>
    <col min="7155" max="7155" width="2.85546875" style="160" customWidth="1"/>
    <col min="7156" max="7156" width="50.7109375" style="160" customWidth="1"/>
    <col min="7157" max="7160" width="9.140625" style="160"/>
    <col min="7161" max="7161" width="50.5703125" style="160" bestFit="1" customWidth="1"/>
    <col min="7162" max="7408" width="9.140625" style="160"/>
    <col min="7409" max="7409" width="3" style="160" customWidth="1"/>
    <col min="7410" max="7410" width="42.7109375" style="160" customWidth="1"/>
    <col min="7411" max="7411" width="2.85546875" style="160" customWidth="1"/>
    <col min="7412" max="7412" width="50.7109375" style="160" customWidth="1"/>
    <col min="7413" max="7416" width="9.140625" style="160"/>
    <col min="7417" max="7417" width="50.5703125" style="160" bestFit="1" customWidth="1"/>
    <col min="7418" max="7664" width="9.140625" style="160"/>
    <col min="7665" max="7665" width="3" style="160" customWidth="1"/>
    <col min="7666" max="7666" width="42.7109375" style="160" customWidth="1"/>
    <col min="7667" max="7667" width="2.85546875" style="160" customWidth="1"/>
    <col min="7668" max="7668" width="50.7109375" style="160" customWidth="1"/>
    <col min="7669" max="7672" width="9.140625" style="160"/>
    <col min="7673" max="7673" width="50.5703125" style="160" bestFit="1" customWidth="1"/>
    <col min="7674" max="7920" width="9.140625" style="160"/>
    <col min="7921" max="7921" width="3" style="160" customWidth="1"/>
    <col min="7922" max="7922" width="42.7109375" style="160" customWidth="1"/>
    <col min="7923" max="7923" width="2.85546875" style="160" customWidth="1"/>
    <col min="7924" max="7924" width="50.7109375" style="160" customWidth="1"/>
    <col min="7925" max="7928" width="9.140625" style="160"/>
    <col min="7929" max="7929" width="50.5703125" style="160" bestFit="1" customWidth="1"/>
    <col min="7930" max="8176" width="9.140625" style="160"/>
    <col min="8177" max="8177" width="3" style="160" customWidth="1"/>
    <col min="8178" max="8178" width="42.7109375" style="160" customWidth="1"/>
    <col min="8179" max="8179" width="2.85546875" style="160" customWidth="1"/>
    <col min="8180" max="8180" width="50.7109375" style="160" customWidth="1"/>
    <col min="8181" max="8184" width="9.140625" style="160"/>
    <col min="8185" max="8185" width="50.5703125" style="160" bestFit="1" customWidth="1"/>
    <col min="8186" max="8432" width="9.140625" style="160"/>
    <col min="8433" max="8433" width="3" style="160" customWidth="1"/>
    <col min="8434" max="8434" width="42.7109375" style="160" customWidth="1"/>
    <col min="8435" max="8435" width="2.85546875" style="160" customWidth="1"/>
    <col min="8436" max="8436" width="50.7109375" style="160" customWidth="1"/>
    <col min="8437" max="8440" width="9.140625" style="160"/>
    <col min="8441" max="8441" width="50.5703125" style="160" bestFit="1" customWidth="1"/>
    <col min="8442" max="8688" width="9.140625" style="160"/>
    <col min="8689" max="8689" width="3" style="160" customWidth="1"/>
    <col min="8690" max="8690" width="42.7109375" style="160" customWidth="1"/>
    <col min="8691" max="8691" width="2.85546875" style="160" customWidth="1"/>
    <col min="8692" max="8692" width="50.7109375" style="160" customWidth="1"/>
    <col min="8693" max="8696" width="9.140625" style="160"/>
    <col min="8697" max="8697" width="50.5703125" style="160" bestFit="1" customWidth="1"/>
    <col min="8698" max="8944" width="9.140625" style="160"/>
    <col min="8945" max="8945" width="3" style="160" customWidth="1"/>
    <col min="8946" max="8946" width="42.7109375" style="160" customWidth="1"/>
    <col min="8947" max="8947" width="2.85546875" style="160" customWidth="1"/>
    <col min="8948" max="8948" width="50.7109375" style="160" customWidth="1"/>
    <col min="8949" max="8952" width="9.140625" style="160"/>
    <col min="8953" max="8953" width="50.5703125" style="160" bestFit="1" customWidth="1"/>
    <col min="8954" max="9200" width="9.140625" style="160"/>
    <col min="9201" max="9201" width="3" style="160" customWidth="1"/>
    <col min="9202" max="9202" width="42.7109375" style="160" customWidth="1"/>
    <col min="9203" max="9203" width="2.85546875" style="160" customWidth="1"/>
    <col min="9204" max="9204" width="50.7109375" style="160" customWidth="1"/>
    <col min="9205" max="9208" width="9.140625" style="160"/>
    <col min="9209" max="9209" width="50.5703125" style="160" bestFit="1" customWidth="1"/>
    <col min="9210" max="9456" width="9.140625" style="160"/>
    <col min="9457" max="9457" width="3" style="160" customWidth="1"/>
    <col min="9458" max="9458" width="42.7109375" style="160" customWidth="1"/>
    <col min="9459" max="9459" width="2.85546875" style="160" customWidth="1"/>
    <col min="9460" max="9460" width="50.7109375" style="160" customWidth="1"/>
    <col min="9461" max="9464" width="9.140625" style="160"/>
    <col min="9465" max="9465" width="50.5703125" style="160" bestFit="1" customWidth="1"/>
    <col min="9466" max="9712" width="9.140625" style="160"/>
    <col min="9713" max="9713" width="3" style="160" customWidth="1"/>
    <col min="9714" max="9714" width="42.7109375" style="160" customWidth="1"/>
    <col min="9715" max="9715" width="2.85546875" style="160" customWidth="1"/>
    <col min="9716" max="9716" width="50.7109375" style="160" customWidth="1"/>
    <col min="9717" max="9720" width="9.140625" style="160"/>
    <col min="9721" max="9721" width="50.5703125" style="160" bestFit="1" customWidth="1"/>
    <col min="9722" max="9968" width="9.140625" style="160"/>
    <col min="9969" max="9969" width="3" style="160" customWidth="1"/>
    <col min="9970" max="9970" width="42.7109375" style="160" customWidth="1"/>
    <col min="9971" max="9971" width="2.85546875" style="160" customWidth="1"/>
    <col min="9972" max="9972" width="50.7109375" style="160" customWidth="1"/>
    <col min="9973" max="9976" width="9.140625" style="160"/>
    <col min="9977" max="9977" width="50.5703125" style="160" bestFit="1" customWidth="1"/>
    <col min="9978" max="10224" width="9.140625" style="160"/>
    <col min="10225" max="10225" width="3" style="160" customWidth="1"/>
    <col min="10226" max="10226" width="42.7109375" style="160" customWidth="1"/>
    <col min="10227" max="10227" width="2.85546875" style="160" customWidth="1"/>
    <col min="10228" max="10228" width="50.7109375" style="160" customWidth="1"/>
    <col min="10229" max="10232" width="9.140625" style="160"/>
    <col min="10233" max="10233" width="50.5703125" style="160" bestFit="1" customWidth="1"/>
    <col min="10234" max="10480" width="9.140625" style="160"/>
    <col min="10481" max="10481" width="3" style="160" customWidth="1"/>
    <col min="10482" max="10482" width="42.7109375" style="160" customWidth="1"/>
    <col min="10483" max="10483" width="2.85546875" style="160" customWidth="1"/>
    <col min="10484" max="10484" width="50.7109375" style="160" customWidth="1"/>
    <col min="10485" max="10488" width="9.140625" style="160"/>
    <col min="10489" max="10489" width="50.5703125" style="160" bestFit="1" customWidth="1"/>
    <col min="10490" max="10736" width="9.140625" style="160"/>
    <col min="10737" max="10737" width="3" style="160" customWidth="1"/>
    <col min="10738" max="10738" width="42.7109375" style="160" customWidth="1"/>
    <col min="10739" max="10739" width="2.85546875" style="160" customWidth="1"/>
    <col min="10740" max="10740" width="50.7109375" style="160" customWidth="1"/>
    <col min="10741" max="10744" width="9.140625" style="160"/>
    <col min="10745" max="10745" width="50.5703125" style="160" bestFit="1" customWidth="1"/>
    <col min="10746" max="10992" width="9.140625" style="160"/>
    <col min="10993" max="10993" width="3" style="160" customWidth="1"/>
    <col min="10994" max="10994" width="42.7109375" style="160" customWidth="1"/>
    <col min="10995" max="10995" width="2.85546875" style="160" customWidth="1"/>
    <col min="10996" max="10996" width="50.7109375" style="160" customWidth="1"/>
    <col min="10997" max="11000" width="9.140625" style="160"/>
    <col min="11001" max="11001" width="50.5703125" style="160" bestFit="1" customWidth="1"/>
    <col min="11002" max="11248" width="9.140625" style="160"/>
    <col min="11249" max="11249" width="3" style="160" customWidth="1"/>
    <col min="11250" max="11250" width="42.7109375" style="160" customWidth="1"/>
    <col min="11251" max="11251" width="2.85546875" style="160" customWidth="1"/>
    <col min="11252" max="11252" width="50.7109375" style="160" customWidth="1"/>
    <col min="11253" max="11256" width="9.140625" style="160"/>
    <col min="11257" max="11257" width="50.5703125" style="160" bestFit="1" customWidth="1"/>
    <col min="11258" max="11504" width="9.140625" style="160"/>
    <col min="11505" max="11505" width="3" style="160" customWidth="1"/>
    <col min="11506" max="11506" width="42.7109375" style="160" customWidth="1"/>
    <col min="11507" max="11507" width="2.85546875" style="160" customWidth="1"/>
    <col min="11508" max="11508" width="50.7109375" style="160" customWidth="1"/>
    <col min="11509" max="11512" width="9.140625" style="160"/>
    <col min="11513" max="11513" width="50.5703125" style="160" bestFit="1" customWidth="1"/>
    <col min="11514" max="11760" width="9.140625" style="160"/>
    <col min="11761" max="11761" width="3" style="160" customWidth="1"/>
    <col min="11762" max="11762" width="42.7109375" style="160" customWidth="1"/>
    <col min="11763" max="11763" width="2.85546875" style="160" customWidth="1"/>
    <col min="11764" max="11764" width="50.7109375" style="160" customWidth="1"/>
    <col min="11765" max="11768" width="9.140625" style="160"/>
    <col min="11769" max="11769" width="50.5703125" style="160" bestFit="1" customWidth="1"/>
    <col min="11770" max="12016" width="9.140625" style="160"/>
    <col min="12017" max="12017" width="3" style="160" customWidth="1"/>
    <col min="12018" max="12018" width="42.7109375" style="160" customWidth="1"/>
    <col min="12019" max="12019" width="2.85546875" style="160" customWidth="1"/>
    <col min="12020" max="12020" width="50.7109375" style="160" customWidth="1"/>
    <col min="12021" max="12024" width="9.140625" style="160"/>
    <col min="12025" max="12025" width="50.5703125" style="160" bestFit="1" customWidth="1"/>
    <col min="12026" max="12272" width="9.140625" style="160"/>
    <col min="12273" max="12273" width="3" style="160" customWidth="1"/>
    <col min="12274" max="12274" width="42.7109375" style="160" customWidth="1"/>
    <col min="12275" max="12275" width="2.85546875" style="160" customWidth="1"/>
    <col min="12276" max="12276" width="50.7109375" style="160" customWidth="1"/>
    <col min="12277" max="12280" width="9.140625" style="160"/>
    <col min="12281" max="12281" width="50.5703125" style="160" bestFit="1" customWidth="1"/>
    <col min="12282" max="12528" width="9.140625" style="160"/>
    <col min="12529" max="12529" width="3" style="160" customWidth="1"/>
    <col min="12530" max="12530" width="42.7109375" style="160" customWidth="1"/>
    <col min="12531" max="12531" width="2.85546875" style="160" customWidth="1"/>
    <col min="12532" max="12532" width="50.7109375" style="160" customWidth="1"/>
    <col min="12533" max="12536" width="9.140625" style="160"/>
    <col min="12537" max="12537" width="50.5703125" style="160" bestFit="1" customWidth="1"/>
    <col min="12538" max="12784" width="9.140625" style="160"/>
    <col min="12785" max="12785" width="3" style="160" customWidth="1"/>
    <col min="12786" max="12786" width="42.7109375" style="160" customWidth="1"/>
    <col min="12787" max="12787" width="2.85546875" style="160" customWidth="1"/>
    <col min="12788" max="12788" width="50.7109375" style="160" customWidth="1"/>
    <col min="12789" max="12792" width="9.140625" style="160"/>
    <col min="12793" max="12793" width="50.5703125" style="160" bestFit="1" customWidth="1"/>
    <col min="12794" max="13040" width="9.140625" style="160"/>
    <col min="13041" max="13041" width="3" style="160" customWidth="1"/>
    <col min="13042" max="13042" width="42.7109375" style="160" customWidth="1"/>
    <col min="13043" max="13043" width="2.85546875" style="160" customWidth="1"/>
    <col min="13044" max="13044" width="50.7109375" style="160" customWidth="1"/>
    <col min="13045" max="13048" width="9.140625" style="160"/>
    <col min="13049" max="13049" width="50.5703125" style="160" bestFit="1" customWidth="1"/>
    <col min="13050" max="13296" width="9.140625" style="160"/>
    <col min="13297" max="13297" width="3" style="160" customWidth="1"/>
    <col min="13298" max="13298" width="42.7109375" style="160" customWidth="1"/>
    <col min="13299" max="13299" width="2.85546875" style="160" customWidth="1"/>
    <col min="13300" max="13300" width="50.7109375" style="160" customWidth="1"/>
    <col min="13301" max="13304" width="9.140625" style="160"/>
    <col min="13305" max="13305" width="50.5703125" style="160" bestFit="1" customWidth="1"/>
    <col min="13306" max="13552" width="9.140625" style="160"/>
    <col min="13553" max="13553" width="3" style="160" customWidth="1"/>
    <col min="13554" max="13554" width="42.7109375" style="160" customWidth="1"/>
    <col min="13555" max="13555" width="2.85546875" style="160" customWidth="1"/>
    <col min="13556" max="13556" width="50.7109375" style="160" customWidth="1"/>
    <col min="13557" max="13560" width="9.140625" style="160"/>
    <col min="13561" max="13561" width="50.5703125" style="160" bestFit="1" customWidth="1"/>
    <col min="13562" max="13808" width="9.140625" style="160"/>
    <col min="13809" max="13809" width="3" style="160" customWidth="1"/>
    <col min="13810" max="13810" width="42.7109375" style="160" customWidth="1"/>
    <col min="13811" max="13811" width="2.85546875" style="160" customWidth="1"/>
    <col min="13812" max="13812" width="50.7109375" style="160" customWidth="1"/>
    <col min="13813" max="13816" width="9.140625" style="160"/>
    <col min="13817" max="13817" width="50.5703125" style="160" bestFit="1" customWidth="1"/>
    <col min="13818" max="14064" width="9.140625" style="160"/>
    <col min="14065" max="14065" width="3" style="160" customWidth="1"/>
    <col min="14066" max="14066" width="42.7109375" style="160" customWidth="1"/>
    <col min="14067" max="14067" width="2.85546875" style="160" customWidth="1"/>
    <col min="14068" max="14068" width="50.7109375" style="160" customWidth="1"/>
    <col min="14069" max="14072" width="9.140625" style="160"/>
    <col min="14073" max="14073" width="50.5703125" style="160" bestFit="1" customWidth="1"/>
    <col min="14074" max="14320" width="9.140625" style="160"/>
    <col min="14321" max="14321" width="3" style="160" customWidth="1"/>
    <col min="14322" max="14322" width="42.7109375" style="160" customWidth="1"/>
    <col min="14323" max="14323" width="2.85546875" style="160" customWidth="1"/>
    <col min="14324" max="14324" width="50.7109375" style="160" customWidth="1"/>
    <col min="14325" max="14328" width="9.140625" style="160"/>
    <col min="14329" max="14329" width="50.5703125" style="160" bestFit="1" customWidth="1"/>
    <col min="14330" max="14576" width="9.140625" style="160"/>
    <col min="14577" max="14577" width="3" style="160" customWidth="1"/>
    <col min="14578" max="14578" width="42.7109375" style="160" customWidth="1"/>
    <col min="14579" max="14579" width="2.85546875" style="160" customWidth="1"/>
    <col min="14580" max="14580" width="50.7109375" style="160" customWidth="1"/>
    <col min="14581" max="14584" width="9.140625" style="160"/>
    <col min="14585" max="14585" width="50.5703125" style="160" bestFit="1" customWidth="1"/>
    <col min="14586" max="14832" width="9.140625" style="160"/>
    <col min="14833" max="14833" width="3" style="160" customWidth="1"/>
    <col min="14834" max="14834" width="42.7109375" style="160" customWidth="1"/>
    <col min="14835" max="14835" width="2.85546875" style="160" customWidth="1"/>
    <col min="14836" max="14836" width="50.7109375" style="160" customWidth="1"/>
    <col min="14837" max="14840" width="9.140625" style="160"/>
    <col min="14841" max="14841" width="50.5703125" style="160" bestFit="1" customWidth="1"/>
    <col min="14842" max="15088" width="9.140625" style="160"/>
    <col min="15089" max="15089" width="3" style="160" customWidth="1"/>
    <col min="15090" max="15090" width="42.7109375" style="160" customWidth="1"/>
    <col min="15091" max="15091" width="2.85546875" style="160" customWidth="1"/>
    <col min="15092" max="15092" width="50.7109375" style="160" customWidth="1"/>
    <col min="15093" max="15096" width="9.140625" style="160"/>
    <col min="15097" max="15097" width="50.5703125" style="160" bestFit="1" customWidth="1"/>
    <col min="15098" max="15344" width="9.140625" style="160"/>
    <col min="15345" max="15345" width="3" style="160" customWidth="1"/>
    <col min="15346" max="15346" width="42.7109375" style="160" customWidth="1"/>
    <col min="15347" max="15347" width="2.85546875" style="160" customWidth="1"/>
    <col min="15348" max="15348" width="50.7109375" style="160" customWidth="1"/>
    <col min="15349" max="15352" width="9.140625" style="160"/>
    <col min="15353" max="15353" width="50.5703125" style="160" bestFit="1" customWidth="1"/>
    <col min="15354" max="15600" width="9.140625" style="160"/>
    <col min="15601" max="15601" width="3" style="160" customWidth="1"/>
    <col min="15602" max="15602" width="42.7109375" style="160" customWidth="1"/>
    <col min="15603" max="15603" width="2.85546875" style="160" customWidth="1"/>
    <col min="15604" max="15604" width="50.7109375" style="160" customWidth="1"/>
    <col min="15605" max="15608" width="9.140625" style="160"/>
    <col min="15609" max="15609" width="50.5703125" style="160" bestFit="1" customWidth="1"/>
    <col min="15610" max="15856" width="9.140625" style="160"/>
    <col min="15857" max="15857" width="3" style="160" customWidth="1"/>
    <col min="15858" max="15858" width="42.7109375" style="160" customWidth="1"/>
    <col min="15859" max="15859" width="2.85546875" style="160" customWidth="1"/>
    <col min="15860" max="15860" width="50.7109375" style="160" customWidth="1"/>
    <col min="15861" max="15864" width="9.140625" style="160"/>
    <col min="15865" max="15865" width="50.5703125" style="160" bestFit="1" customWidth="1"/>
    <col min="15866" max="16112" width="9.140625" style="160"/>
    <col min="16113" max="16113" width="3" style="160" customWidth="1"/>
    <col min="16114" max="16114" width="42.7109375" style="160" customWidth="1"/>
    <col min="16115" max="16115" width="2.85546875" style="160" customWidth="1"/>
    <col min="16116" max="16116" width="50.7109375" style="160" customWidth="1"/>
    <col min="16117" max="16120" width="9.140625" style="160"/>
    <col min="16121" max="16121" width="50.5703125" style="160" bestFit="1" customWidth="1"/>
    <col min="16122" max="16384" width="9.140625" style="160"/>
  </cols>
  <sheetData>
    <row r="1" spans="2:8" ht="20.25" customHeight="1" x14ac:dyDescent="0.25">
      <c r="B1" s="379" t="s">
        <v>912</v>
      </c>
      <c r="C1" s="379"/>
    </row>
    <row r="2" spans="2:8" ht="20.100000000000001" customHeight="1" x14ac:dyDescent="0.2">
      <c r="B2" s="380" t="s">
        <v>178</v>
      </c>
      <c r="C2" s="380"/>
      <c r="D2" s="380" t="s">
        <v>179</v>
      </c>
    </row>
    <row r="3" spans="2:8" ht="21" customHeight="1" x14ac:dyDescent="0.2">
      <c r="B3" s="381"/>
      <c r="C3" s="381"/>
      <c r="D3" s="381"/>
    </row>
    <row r="4" spans="2:8" ht="21" customHeight="1" x14ac:dyDescent="0.2">
      <c r="B4" s="381" t="s">
        <v>919</v>
      </c>
      <c r="E4" s="388"/>
    </row>
    <row r="5" spans="2:8" ht="21" customHeight="1" x14ac:dyDescent="0.2">
      <c r="B5" s="381" t="s">
        <v>920</v>
      </c>
      <c r="E5" s="389"/>
    </row>
    <row r="6" spans="2:8" ht="21" customHeight="1" x14ac:dyDescent="0.2">
      <c r="B6" s="381" t="s">
        <v>274</v>
      </c>
      <c r="E6" s="389"/>
    </row>
    <row r="7" spans="2:8" ht="21" customHeight="1" x14ac:dyDescent="0.2">
      <c r="B7" s="381" t="s">
        <v>921</v>
      </c>
      <c r="E7" s="389"/>
    </row>
    <row r="8" spans="2:8" ht="21" customHeight="1" x14ac:dyDescent="0.2">
      <c r="B8" s="382" t="s">
        <v>276</v>
      </c>
      <c r="E8" s="389"/>
    </row>
    <row r="9" spans="2:8" ht="21" customHeight="1" x14ac:dyDescent="0.2">
      <c r="B9" s="381" t="s">
        <v>922</v>
      </c>
      <c r="E9" s="389"/>
    </row>
    <row r="10" spans="2:8" ht="21" customHeight="1" x14ac:dyDescent="0.2">
      <c r="B10" s="381" t="s">
        <v>923</v>
      </c>
      <c r="C10" s="381"/>
      <c r="D10" s="381"/>
      <c r="E10" s="165"/>
    </row>
    <row r="11" spans="2:8" ht="21" customHeight="1" x14ac:dyDescent="0.2">
      <c r="E11" s="164"/>
    </row>
    <row r="12" spans="2:8" ht="21" customHeight="1" x14ac:dyDescent="0.2">
      <c r="B12" s="383" t="s">
        <v>185</v>
      </c>
      <c r="D12" s="382" t="s">
        <v>303</v>
      </c>
      <c r="E12" s="164"/>
      <c r="H12" s="383"/>
    </row>
    <row r="13" spans="2:8" ht="21" customHeight="1" x14ac:dyDescent="0.2">
      <c r="B13" s="383" t="s">
        <v>186</v>
      </c>
      <c r="D13" s="382" t="s">
        <v>187</v>
      </c>
      <c r="E13" s="164"/>
      <c r="H13" s="383"/>
    </row>
    <row r="14" spans="2:8" ht="21" customHeight="1" x14ac:dyDescent="0.2">
      <c r="B14" s="383" t="s">
        <v>188</v>
      </c>
      <c r="D14" s="382" t="s">
        <v>189</v>
      </c>
      <c r="E14" s="164"/>
      <c r="H14" s="383"/>
    </row>
    <row r="15" spans="2:8" ht="21" customHeight="1" x14ac:dyDescent="0.2">
      <c r="B15" s="383" t="s">
        <v>190</v>
      </c>
      <c r="D15" s="386" t="s">
        <v>191</v>
      </c>
      <c r="E15" s="164"/>
      <c r="H15" s="383"/>
    </row>
    <row r="16" spans="2:8" ht="21" customHeight="1" x14ac:dyDescent="0.2">
      <c r="B16" s="383" t="s">
        <v>192</v>
      </c>
      <c r="D16" s="386" t="s">
        <v>193</v>
      </c>
      <c r="E16" s="164"/>
      <c r="H16" s="383"/>
    </row>
    <row r="17" spans="2:9" ht="21" customHeight="1" x14ac:dyDescent="0.2">
      <c r="B17" s="384" t="s">
        <v>194</v>
      </c>
      <c r="D17" s="384" t="s">
        <v>195</v>
      </c>
      <c r="E17" s="164"/>
      <c r="H17" s="384"/>
    </row>
    <row r="18" spans="2:9" ht="21" customHeight="1" x14ac:dyDescent="0.2">
      <c r="B18" s="384" t="s">
        <v>196</v>
      </c>
      <c r="C18" s="381"/>
      <c r="D18" s="384" t="s">
        <v>304</v>
      </c>
      <c r="H18" s="384"/>
    </row>
    <row r="19" spans="2:9" ht="21" customHeight="1" x14ac:dyDescent="0.2"/>
    <row r="20" spans="2:9" ht="21" customHeight="1" x14ac:dyDescent="0.2">
      <c r="B20" s="381" t="s">
        <v>201</v>
      </c>
      <c r="D20" s="382" t="s">
        <v>305</v>
      </c>
      <c r="H20" s="381"/>
    </row>
    <row r="21" spans="2:9" ht="21" customHeight="1" x14ac:dyDescent="0.2">
      <c r="B21" s="381" t="s">
        <v>202</v>
      </c>
      <c r="D21" s="381" t="s">
        <v>202</v>
      </c>
      <c r="H21" s="381"/>
    </row>
    <row r="22" spans="2:9" ht="21" customHeight="1" x14ac:dyDescent="0.2">
      <c r="B22" s="381" t="s">
        <v>203</v>
      </c>
      <c r="D22" s="381" t="s">
        <v>203</v>
      </c>
      <c r="H22" s="381"/>
    </row>
    <row r="23" spans="2:9" ht="21" customHeight="1" x14ac:dyDescent="0.2">
      <c r="B23" s="381" t="s">
        <v>204</v>
      </c>
      <c r="D23" s="381" t="s">
        <v>204</v>
      </c>
      <c r="H23" s="381"/>
    </row>
    <row r="24" spans="2:9" ht="21" customHeight="1" x14ac:dyDescent="0.2">
      <c r="B24" s="381" t="s">
        <v>205</v>
      </c>
      <c r="D24" s="381" t="s">
        <v>918</v>
      </c>
      <c r="H24" s="381"/>
    </row>
    <row r="25" spans="2:9" ht="21" customHeight="1" x14ac:dyDescent="0.2">
      <c r="B25" s="381" t="s">
        <v>206</v>
      </c>
      <c r="C25" s="381"/>
      <c r="D25" s="381" t="s">
        <v>306</v>
      </c>
      <c r="H25" s="381"/>
    </row>
    <row r="26" spans="2:9" ht="21" customHeight="1" x14ac:dyDescent="0.2">
      <c r="G26" s="161"/>
      <c r="H26" s="161"/>
      <c r="I26" s="161"/>
    </row>
    <row r="27" spans="2:9" ht="21" customHeight="1" x14ac:dyDescent="0.2">
      <c r="B27" s="381" t="s">
        <v>208</v>
      </c>
      <c r="C27" s="381"/>
      <c r="D27" s="381" t="s">
        <v>209</v>
      </c>
    </row>
    <row r="28" spans="2:9" ht="21" customHeight="1" x14ac:dyDescent="0.2">
      <c r="B28" s="381" t="s">
        <v>210</v>
      </c>
      <c r="C28" s="381"/>
      <c r="D28" s="381" t="s">
        <v>210</v>
      </c>
    </row>
    <row r="29" spans="2:9" ht="21" customHeight="1" x14ac:dyDescent="0.2">
      <c r="B29" s="381" t="s">
        <v>207</v>
      </c>
      <c r="C29" s="381"/>
      <c r="D29" s="381" t="s">
        <v>207</v>
      </c>
    </row>
    <row r="30" spans="2:9" ht="21" customHeight="1" x14ac:dyDescent="0.2">
      <c r="B30" s="381" t="s">
        <v>211</v>
      </c>
      <c r="C30" s="381"/>
      <c r="D30" s="381" t="s">
        <v>211</v>
      </c>
    </row>
    <row r="31" spans="2:9" ht="21" customHeight="1" x14ac:dyDescent="0.2">
      <c r="B31" s="381" t="s">
        <v>212</v>
      </c>
      <c r="C31" s="381"/>
      <c r="D31" s="381" t="s">
        <v>212</v>
      </c>
    </row>
    <row r="32" spans="2:9" ht="21" customHeight="1" x14ac:dyDescent="0.2">
      <c r="B32" s="381" t="s">
        <v>213</v>
      </c>
      <c r="C32" s="381"/>
      <c r="D32" s="381" t="s">
        <v>214</v>
      </c>
    </row>
    <row r="33" spans="2:4" ht="21" customHeight="1" x14ac:dyDescent="0.2">
      <c r="B33" s="381" t="s">
        <v>215</v>
      </c>
      <c r="C33" s="381"/>
      <c r="D33" s="381" t="s">
        <v>216</v>
      </c>
    </row>
    <row r="34" spans="2:4" ht="21" customHeight="1" x14ac:dyDescent="0.2"/>
    <row r="35" spans="2:4" ht="21" customHeight="1" x14ac:dyDescent="0.2">
      <c r="B35" s="382" t="s">
        <v>217</v>
      </c>
      <c r="C35" s="382"/>
      <c r="D35" s="382" t="s">
        <v>218</v>
      </c>
    </row>
    <row r="36" spans="2:4" ht="21" customHeight="1" x14ac:dyDescent="0.2">
      <c r="B36" s="382" t="s">
        <v>219</v>
      </c>
      <c r="C36" s="382"/>
      <c r="D36" s="382" t="s">
        <v>219</v>
      </c>
    </row>
    <row r="37" spans="2:4" ht="21" customHeight="1" x14ac:dyDescent="0.2">
      <c r="B37" s="382" t="s">
        <v>220</v>
      </c>
      <c r="C37" s="382"/>
      <c r="D37" s="382" t="s">
        <v>220</v>
      </c>
    </row>
    <row r="38" spans="2:4" ht="21" customHeight="1" x14ac:dyDescent="0.2">
      <c r="B38" s="382" t="s">
        <v>221</v>
      </c>
      <c r="C38" s="382"/>
      <c r="D38" s="382" t="s">
        <v>221</v>
      </c>
    </row>
    <row r="39" spans="2:4" ht="21" customHeight="1" x14ac:dyDescent="0.2">
      <c r="B39" s="382" t="s">
        <v>222</v>
      </c>
      <c r="C39" s="382"/>
      <c r="D39" s="382" t="s">
        <v>222</v>
      </c>
    </row>
    <row r="40" spans="2:4" ht="21" customHeight="1" x14ac:dyDescent="0.2">
      <c r="B40" s="382" t="s">
        <v>223</v>
      </c>
      <c r="C40" s="382"/>
      <c r="D40" s="382" t="s">
        <v>223</v>
      </c>
    </row>
    <row r="41" spans="2:4" ht="21" customHeight="1" x14ac:dyDescent="0.2">
      <c r="B41" s="382" t="s">
        <v>224</v>
      </c>
      <c r="C41" s="382"/>
      <c r="D41" s="382" t="s">
        <v>225</v>
      </c>
    </row>
    <row r="42" spans="2:4" ht="21" customHeight="1" x14ac:dyDescent="0.2">
      <c r="B42" s="381" t="s">
        <v>226</v>
      </c>
      <c r="C42" s="381"/>
      <c r="D42" s="381" t="s">
        <v>227</v>
      </c>
    </row>
    <row r="43" spans="2:4" ht="21" customHeight="1" x14ac:dyDescent="0.2">
      <c r="B43" s="162"/>
      <c r="C43" s="162"/>
      <c r="D43" s="381"/>
    </row>
    <row r="44" spans="2:4" ht="21" customHeight="1" x14ac:dyDescent="0.2">
      <c r="B44" s="381" t="s">
        <v>228</v>
      </c>
      <c r="C44" s="381"/>
      <c r="D44" s="384" t="s">
        <v>924</v>
      </c>
    </row>
    <row r="45" spans="2:4" ht="21" customHeight="1" x14ac:dyDescent="0.2">
      <c r="B45" s="381" t="s">
        <v>229</v>
      </c>
      <c r="C45" s="381"/>
      <c r="D45" s="381" t="s">
        <v>229</v>
      </c>
    </row>
    <row r="46" spans="2:4" ht="21" customHeight="1" x14ac:dyDescent="0.2">
      <c r="B46" s="381" t="s">
        <v>230</v>
      </c>
      <c r="C46" s="381"/>
      <c r="D46" s="384" t="s">
        <v>231</v>
      </c>
    </row>
    <row r="47" spans="2:4" ht="21" customHeight="1" x14ac:dyDescent="0.2">
      <c r="B47" s="381" t="s">
        <v>229</v>
      </c>
      <c r="C47" s="381"/>
      <c r="D47" s="384" t="s">
        <v>232</v>
      </c>
    </row>
    <row r="48" spans="2:4" ht="21" customHeight="1" x14ac:dyDescent="0.2">
      <c r="B48" s="381" t="s">
        <v>233</v>
      </c>
      <c r="C48" s="381"/>
      <c r="D48" s="384" t="s">
        <v>234</v>
      </c>
    </row>
    <row r="49" spans="2:10" ht="21" customHeight="1" x14ac:dyDescent="0.2">
      <c r="B49" s="381" t="s">
        <v>235</v>
      </c>
      <c r="C49" s="381"/>
      <c r="D49" s="385" t="s">
        <v>925</v>
      </c>
    </row>
    <row r="50" spans="2:10" ht="21" customHeight="1" x14ac:dyDescent="0.2">
      <c r="B50" s="381" t="s">
        <v>236</v>
      </c>
      <c r="C50" s="381"/>
      <c r="D50" s="385" t="s">
        <v>926</v>
      </c>
    </row>
    <row r="51" spans="2:10" ht="21" customHeight="1" x14ac:dyDescent="0.2">
      <c r="B51" s="381"/>
      <c r="C51" s="381"/>
    </row>
    <row r="52" spans="2:10" ht="21" customHeight="1" x14ac:dyDescent="0.2">
      <c r="B52" s="381" t="s">
        <v>239</v>
      </c>
      <c r="C52" s="381"/>
      <c r="D52" s="382" t="s">
        <v>442</v>
      </c>
      <c r="G52" s="390"/>
      <c r="J52" s="391"/>
    </row>
    <row r="53" spans="2:10" ht="21" customHeight="1" x14ac:dyDescent="0.2">
      <c r="B53" s="381" t="s">
        <v>240</v>
      </c>
      <c r="C53" s="381"/>
      <c r="D53" s="381" t="s">
        <v>240</v>
      </c>
      <c r="G53" s="392"/>
      <c r="J53" s="393"/>
    </row>
    <row r="54" spans="2:10" ht="21" customHeight="1" x14ac:dyDescent="0.2">
      <c r="B54" s="381" t="s">
        <v>241</v>
      </c>
      <c r="C54" s="381"/>
      <c r="D54" s="381" t="s">
        <v>241</v>
      </c>
      <c r="G54" s="394"/>
      <c r="J54" s="393"/>
    </row>
    <row r="55" spans="2:10" ht="21" customHeight="1" x14ac:dyDescent="0.2">
      <c r="B55" s="381" t="s">
        <v>242</v>
      </c>
      <c r="C55" s="381"/>
      <c r="D55" s="381" t="s">
        <v>243</v>
      </c>
      <c r="G55" s="390"/>
      <c r="J55" s="393"/>
    </row>
    <row r="56" spans="2:10" ht="21" customHeight="1" x14ac:dyDescent="0.2">
      <c r="B56" s="381" t="s">
        <v>244</v>
      </c>
      <c r="C56" s="381"/>
      <c r="D56" s="381" t="s">
        <v>245</v>
      </c>
      <c r="G56" s="394"/>
      <c r="J56" s="395"/>
    </row>
    <row r="57" spans="2:10" ht="21" customHeight="1" x14ac:dyDescent="0.2">
      <c r="B57" s="381" t="s">
        <v>246</v>
      </c>
      <c r="C57" s="381"/>
      <c r="D57" s="381" t="s">
        <v>247</v>
      </c>
      <c r="G57" s="394"/>
      <c r="J57" s="164"/>
    </row>
    <row r="58" spans="2:10" ht="21" customHeight="1" x14ac:dyDescent="0.2">
      <c r="B58" s="381" t="s">
        <v>248</v>
      </c>
      <c r="C58" s="381"/>
      <c r="D58" s="381" t="s">
        <v>249</v>
      </c>
      <c r="G58" s="396"/>
      <c r="J58" s="397"/>
    </row>
    <row r="59" spans="2:10" ht="21" customHeight="1" x14ac:dyDescent="0.2">
      <c r="B59" s="381" t="s">
        <v>250</v>
      </c>
      <c r="C59" s="381"/>
      <c r="D59" s="381" t="s">
        <v>443</v>
      </c>
      <c r="G59" s="396"/>
      <c r="J59" s="395"/>
    </row>
    <row r="60" spans="2:10" ht="21" customHeight="1" x14ac:dyDescent="0.2">
      <c r="J60" s="164"/>
    </row>
    <row r="61" spans="2:10" ht="21" customHeight="1" x14ac:dyDescent="0.2">
      <c r="B61" s="385" t="s">
        <v>301</v>
      </c>
      <c r="D61" s="382" t="s">
        <v>448</v>
      </c>
      <c r="F61" s="165"/>
      <c r="J61" s="397"/>
    </row>
    <row r="62" spans="2:10" ht="21" customHeight="1" x14ac:dyDescent="0.2">
      <c r="B62" s="382" t="s">
        <v>299</v>
      </c>
      <c r="D62" s="382" t="s">
        <v>297</v>
      </c>
      <c r="J62" s="393"/>
    </row>
    <row r="63" spans="2:10" ht="21" customHeight="1" x14ac:dyDescent="0.2">
      <c r="B63" s="382" t="s">
        <v>190</v>
      </c>
      <c r="D63" s="382" t="s">
        <v>298</v>
      </c>
      <c r="J63" s="393"/>
    </row>
    <row r="64" spans="2:10" ht="21" customHeight="1" x14ac:dyDescent="0.2">
      <c r="B64" s="382" t="s">
        <v>300</v>
      </c>
      <c r="D64" s="386" t="s">
        <v>193</v>
      </c>
      <c r="E64" s="398"/>
      <c r="J64" s="393"/>
    </row>
    <row r="65" spans="2:10" ht="21" customHeight="1" x14ac:dyDescent="0.2">
      <c r="B65" s="385" t="s">
        <v>302</v>
      </c>
      <c r="D65" s="385" t="s">
        <v>449</v>
      </c>
      <c r="E65" s="399"/>
    </row>
    <row r="66" spans="2:10" ht="21" customHeight="1" x14ac:dyDescent="0.2">
      <c r="B66" s="385" t="s">
        <v>937</v>
      </c>
      <c r="D66" s="385" t="s">
        <v>938</v>
      </c>
      <c r="E66" s="399"/>
    </row>
    <row r="67" spans="2:10" ht="21" customHeight="1" x14ac:dyDescent="0.2">
      <c r="E67" s="399"/>
      <c r="F67" s="400"/>
      <c r="G67" s="400"/>
      <c r="H67" s="166"/>
    </row>
    <row r="68" spans="2:10" ht="21" customHeight="1" x14ac:dyDescent="0.2">
      <c r="B68" s="382" t="s">
        <v>251</v>
      </c>
      <c r="C68" s="382"/>
      <c r="D68" s="381" t="s">
        <v>252</v>
      </c>
      <c r="E68" s="399"/>
    </row>
    <row r="69" spans="2:10" ht="21" customHeight="1" x14ac:dyDescent="0.2">
      <c r="B69" s="381" t="s">
        <v>253</v>
      </c>
      <c r="D69" s="381" t="s">
        <v>254</v>
      </c>
    </row>
    <row r="70" spans="2:10" ht="21" customHeight="1" x14ac:dyDescent="0.2">
      <c r="B70" s="381" t="s">
        <v>255</v>
      </c>
      <c r="D70" s="381" t="s">
        <v>256</v>
      </c>
    </row>
    <row r="71" spans="2:10" ht="21" customHeight="1" x14ac:dyDescent="0.2">
      <c r="B71" s="381" t="s">
        <v>257</v>
      </c>
      <c r="D71" s="381" t="s">
        <v>258</v>
      </c>
    </row>
    <row r="72" spans="2:10" ht="21" customHeight="1" x14ac:dyDescent="0.2">
      <c r="B72" s="381" t="s">
        <v>259</v>
      </c>
      <c r="D72" s="381" t="s">
        <v>260</v>
      </c>
    </row>
    <row r="73" spans="2:10" ht="21" customHeight="1" x14ac:dyDescent="0.2">
      <c r="B73" s="381" t="s">
        <v>261</v>
      </c>
      <c r="D73" s="381" t="s">
        <v>262</v>
      </c>
    </row>
    <row r="74" spans="2:10" ht="21" customHeight="1" x14ac:dyDescent="0.2">
      <c r="B74" s="381" t="s">
        <v>263</v>
      </c>
      <c r="D74" s="381" t="s">
        <v>264</v>
      </c>
    </row>
    <row r="75" spans="2:10" ht="21" customHeight="1" x14ac:dyDescent="0.2">
      <c r="B75" s="381"/>
    </row>
    <row r="76" spans="2:10" ht="21" customHeight="1" x14ac:dyDescent="0.2">
      <c r="B76" s="381" t="s">
        <v>311</v>
      </c>
      <c r="D76" s="383" t="s">
        <v>928</v>
      </c>
    </row>
    <row r="77" spans="2:10" ht="21" customHeight="1" x14ac:dyDescent="0.2">
      <c r="B77" s="381" t="s">
        <v>237</v>
      </c>
      <c r="D77" s="381" t="s">
        <v>237</v>
      </c>
      <c r="H77" s="385"/>
      <c r="J77" s="382"/>
    </row>
    <row r="78" spans="2:10" ht="21" customHeight="1" x14ac:dyDescent="0.2">
      <c r="B78" s="382" t="s">
        <v>308</v>
      </c>
      <c r="D78" s="382" t="s">
        <v>930</v>
      </c>
      <c r="H78" s="382"/>
      <c r="J78" s="381"/>
    </row>
    <row r="79" spans="2:10" ht="21" customHeight="1" x14ac:dyDescent="0.2">
      <c r="B79" s="381" t="s">
        <v>309</v>
      </c>
      <c r="D79" s="381" t="s">
        <v>309</v>
      </c>
      <c r="H79" s="382"/>
      <c r="J79" s="381"/>
    </row>
    <row r="80" spans="2:10" ht="21" customHeight="1" x14ac:dyDescent="0.2">
      <c r="B80" s="381" t="s">
        <v>310</v>
      </c>
      <c r="D80" s="381" t="s">
        <v>310</v>
      </c>
      <c r="H80" s="382"/>
      <c r="J80" s="381"/>
    </row>
    <row r="81" spans="2:10" ht="21" customHeight="1" x14ac:dyDescent="0.2">
      <c r="B81" s="381" t="s">
        <v>238</v>
      </c>
      <c r="D81" s="381" t="s">
        <v>929</v>
      </c>
      <c r="H81" s="385"/>
      <c r="J81" s="381"/>
    </row>
    <row r="82" spans="2:10" ht="21" customHeight="1" x14ac:dyDescent="0.2">
      <c r="B82" s="381" t="s">
        <v>315</v>
      </c>
      <c r="D82" s="381" t="s">
        <v>927</v>
      </c>
      <c r="H82" s="385"/>
      <c r="J82" s="381"/>
    </row>
    <row r="83" spans="2:10" ht="21" customHeight="1" x14ac:dyDescent="0.25">
      <c r="B83" s="382"/>
      <c r="G83"/>
      <c r="H83" s="382"/>
      <c r="J83" s="381"/>
    </row>
    <row r="84" spans="2:10" ht="21" customHeight="1" x14ac:dyDescent="0.2">
      <c r="B84" s="381" t="s">
        <v>265</v>
      </c>
      <c r="C84" s="381"/>
      <c r="D84" s="381" t="s">
        <v>444</v>
      </c>
      <c r="H84" s="381"/>
      <c r="I84" s="401"/>
    </row>
    <row r="85" spans="2:10" ht="21" customHeight="1" x14ac:dyDescent="0.2">
      <c r="B85" s="381" t="s">
        <v>266</v>
      </c>
      <c r="C85" s="381"/>
      <c r="D85" s="381" t="s">
        <v>266</v>
      </c>
      <c r="H85" s="381"/>
      <c r="I85" s="401"/>
      <c r="J85" s="381"/>
    </row>
    <row r="86" spans="2:10" ht="21" customHeight="1" x14ac:dyDescent="0.2">
      <c r="B86" s="381" t="s">
        <v>267</v>
      </c>
      <c r="C86" s="381"/>
      <c r="D86" s="381" t="s">
        <v>267</v>
      </c>
      <c r="G86" s="163"/>
      <c r="H86" s="381"/>
      <c r="I86" s="401"/>
      <c r="J86" s="381"/>
    </row>
    <row r="87" spans="2:10" ht="21" customHeight="1" x14ac:dyDescent="0.2">
      <c r="B87" s="381" t="s">
        <v>268</v>
      </c>
      <c r="C87" s="381"/>
      <c r="D87" s="381" t="s">
        <v>268</v>
      </c>
      <c r="H87" s="381"/>
      <c r="I87" s="401"/>
      <c r="J87" s="382"/>
    </row>
    <row r="88" spans="2:10" ht="21" customHeight="1" x14ac:dyDescent="0.2">
      <c r="B88" s="381" t="s">
        <v>269</v>
      </c>
      <c r="C88" s="381"/>
      <c r="D88" s="381" t="s">
        <v>269</v>
      </c>
      <c r="H88" s="381"/>
      <c r="I88" s="401"/>
      <c r="J88" s="382"/>
    </row>
    <row r="89" spans="2:10" ht="21" customHeight="1" x14ac:dyDescent="0.2">
      <c r="B89" s="381" t="s">
        <v>270</v>
      </c>
      <c r="C89" s="381"/>
      <c r="D89" s="381" t="s">
        <v>271</v>
      </c>
      <c r="H89" s="381"/>
      <c r="I89" s="401"/>
      <c r="J89" s="382"/>
    </row>
    <row r="90" spans="2:10" ht="21" customHeight="1" x14ac:dyDescent="0.2">
      <c r="B90" s="381" t="s">
        <v>272</v>
      </c>
      <c r="C90" s="381"/>
      <c r="D90" s="381" t="s">
        <v>445</v>
      </c>
      <c r="H90" s="381"/>
      <c r="I90" s="401"/>
      <c r="J90" s="382"/>
    </row>
    <row r="91" spans="2:10" ht="21" customHeight="1" x14ac:dyDescent="0.2">
      <c r="B91" s="381"/>
      <c r="C91" s="381"/>
      <c r="D91" s="381"/>
      <c r="H91" s="381"/>
      <c r="I91" s="401"/>
      <c r="J91" s="382"/>
    </row>
    <row r="92" spans="2:10" ht="21" customHeight="1" x14ac:dyDescent="0.2">
      <c r="B92" s="381" t="s">
        <v>273</v>
      </c>
      <c r="C92" s="381"/>
      <c r="D92" s="382" t="s">
        <v>934</v>
      </c>
      <c r="H92" s="381"/>
      <c r="I92" s="401"/>
      <c r="J92" s="382"/>
    </row>
    <row r="93" spans="2:10" ht="21" customHeight="1" x14ac:dyDescent="0.2">
      <c r="B93" s="382" t="s">
        <v>274</v>
      </c>
      <c r="C93" s="382"/>
      <c r="D93" s="382" t="s">
        <v>274</v>
      </c>
      <c r="H93" s="381"/>
      <c r="I93" s="401"/>
      <c r="J93" s="382"/>
    </row>
    <row r="94" spans="2:10" ht="21" customHeight="1" x14ac:dyDescent="0.2">
      <c r="B94" s="387" t="s">
        <v>275</v>
      </c>
      <c r="C94" s="387"/>
      <c r="D94" s="387" t="s">
        <v>275</v>
      </c>
      <c r="H94" s="381"/>
      <c r="I94" s="401"/>
      <c r="J94" s="382"/>
    </row>
    <row r="95" spans="2:10" ht="21" customHeight="1" x14ac:dyDescent="0.2">
      <c r="B95" s="382" t="s">
        <v>276</v>
      </c>
      <c r="C95" s="382"/>
      <c r="D95" s="382" t="s">
        <v>276</v>
      </c>
    </row>
    <row r="96" spans="2:10" ht="21" customHeight="1" x14ac:dyDescent="0.2">
      <c r="B96" s="381" t="s">
        <v>277</v>
      </c>
      <c r="C96" s="381"/>
      <c r="D96" s="381" t="s">
        <v>935</v>
      </c>
    </row>
    <row r="97" spans="2:9" ht="21" customHeight="1" x14ac:dyDescent="0.2">
      <c r="B97" s="381" t="s">
        <v>278</v>
      </c>
      <c r="C97" s="381"/>
      <c r="D97" s="381" t="s">
        <v>936</v>
      </c>
      <c r="E97" s="382"/>
    </row>
    <row r="98" spans="2:9" ht="21" customHeight="1" x14ac:dyDescent="0.2">
      <c r="B98" s="381"/>
      <c r="C98" s="381"/>
      <c r="D98" s="382"/>
      <c r="E98" s="382"/>
      <c r="I98" s="164"/>
    </row>
    <row r="99" spans="2:9" ht="21" customHeight="1" x14ac:dyDescent="0.2">
      <c r="B99" s="381" t="s">
        <v>279</v>
      </c>
      <c r="C99" s="381"/>
      <c r="D99" s="382" t="s">
        <v>932</v>
      </c>
      <c r="E99" s="382"/>
      <c r="I99" s="164"/>
    </row>
    <row r="100" spans="2:9" ht="21" customHeight="1" x14ac:dyDescent="0.2">
      <c r="B100" s="381" t="s">
        <v>280</v>
      </c>
      <c r="C100" s="381"/>
      <c r="D100" s="381" t="s">
        <v>280</v>
      </c>
      <c r="E100" s="382"/>
      <c r="I100" s="164"/>
    </row>
    <row r="101" spans="2:9" ht="21" customHeight="1" x14ac:dyDescent="0.2">
      <c r="B101" s="381" t="s">
        <v>446</v>
      </c>
      <c r="C101" s="381"/>
      <c r="D101" s="381" t="s">
        <v>446</v>
      </c>
      <c r="E101" s="382"/>
      <c r="I101" s="164"/>
    </row>
    <row r="102" spans="2:9" ht="21" customHeight="1" x14ac:dyDescent="0.2">
      <c r="B102" s="381" t="s">
        <v>281</v>
      </c>
      <c r="C102" s="381"/>
      <c r="D102" s="381" t="s">
        <v>281</v>
      </c>
      <c r="E102" s="382"/>
      <c r="I102" s="164"/>
    </row>
    <row r="103" spans="2:9" ht="21" customHeight="1" x14ac:dyDescent="0.2">
      <c r="B103" s="381" t="s">
        <v>282</v>
      </c>
      <c r="C103" s="381"/>
      <c r="D103" s="381" t="s">
        <v>282</v>
      </c>
      <c r="I103" s="164"/>
    </row>
    <row r="104" spans="2:9" ht="21" customHeight="1" x14ac:dyDescent="0.2">
      <c r="B104" s="381" t="s">
        <v>447</v>
      </c>
      <c r="C104" s="381"/>
      <c r="D104" s="381" t="s">
        <v>933</v>
      </c>
      <c r="E104" s="382"/>
      <c r="I104" s="164"/>
    </row>
    <row r="105" spans="2:9" ht="21" customHeight="1" x14ac:dyDescent="0.2">
      <c r="B105" s="381" t="s">
        <v>283</v>
      </c>
      <c r="C105" s="381"/>
      <c r="D105" s="381" t="s">
        <v>931</v>
      </c>
      <c r="E105" s="382"/>
      <c r="I105" s="164"/>
    </row>
    <row r="106" spans="2:9" ht="21" customHeight="1" x14ac:dyDescent="0.2">
      <c r="B106" s="381"/>
      <c r="C106" s="381"/>
      <c r="D106" s="162"/>
      <c r="I106" s="164"/>
    </row>
    <row r="107" spans="2:9" ht="21" customHeight="1" x14ac:dyDescent="0.2">
      <c r="B107" s="381" t="s">
        <v>915</v>
      </c>
      <c r="C107" s="381"/>
      <c r="D107" s="381" t="s">
        <v>916</v>
      </c>
      <c r="I107" s="164"/>
    </row>
    <row r="108" spans="2:9" ht="21" customHeight="1" x14ac:dyDescent="0.2">
      <c r="B108" s="381" t="s">
        <v>197</v>
      </c>
      <c r="C108" s="381"/>
      <c r="D108" s="381" t="s">
        <v>197</v>
      </c>
      <c r="I108" s="164"/>
    </row>
    <row r="109" spans="2:9" ht="21" customHeight="1" x14ac:dyDescent="0.2">
      <c r="B109" s="381" t="s">
        <v>198</v>
      </c>
      <c r="C109" s="381"/>
      <c r="D109" s="381" t="s">
        <v>198</v>
      </c>
      <c r="I109" s="164"/>
    </row>
    <row r="110" spans="2:9" ht="21" customHeight="1" x14ac:dyDescent="0.2">
      <c r="B110" s="381" t="s">
        <v>199</v>
      </c>
      <c r="C110" s="381"/>
      <c r="D110" s="381" t="s">
        <v>199</v>
      </c>
      <c r="I110" s="164"/>
    </row>
    <row r="111" spans="2:9" ht="21" customHeight="1" x14ac:dyDescent="0.2">
      <c r="B111" s="381" t="s">
        <v>200</v>
      </c>
      <c r="C111" s="381"/>
      <c r="D111" s="381" t="s">
        <v>200</v>
      </c>
      <c r="I111" s="164"/>
    </row>
    <row r="112" spans="2:9" ht="21" customHeight="1" x14ac:dyDescent="0.2">
      <c r="B112" s="381" t="s">
        <v>914</v>
      </c>
      <c r="C112" s="381"/>
      <c r="D112" s="381" t="s">
        <v>917</v>
      </c>
      <c r="I112" s="164"/>
    </row>
    <row r="113" spans="2:9" ht="21" customHeight="1" x14ac:dyDescent="0.2">
      <c r="B113" s="381"/>
      <c r="C113" s="381"/>
      <c r="D113" s="162"/>
      <c r="I113" s="164"/>
    </row>
    <row r="114" spans="2:9" ht="21" customHeight="1" x14ac:dyDescent="0.2">
      <c r="B114" s="381" t="s">
        <v>911</v>
      </c>
      <c r="C114" s="381"/>
      <c r="D114" s="381" t="s">
        <v>180</v>
      </c>
      <c r="I114" s="164"/>
    </row>
    <row r="115" spans="2:9" ht="21" customHeight="1" x14ac:dyDescent="0.2">
      <c r="B115" s="381" t="s">
        <v>908</v>
      </c>
      <c r="C115" s="381"/>
      <c r="D115" s="381" t="s">
        <v>908</v>
      </c>
      <c r="I115" s="164"/>
    </row>
    <row r="116" spans="2:9" ht="21" customHeight="1" x14ac:dyDescent="0.2">
      <c r="B116" s="381" t="s">
        <v>181</v>
      </c>
      <c r="C116" s="381"/>
      <c r="D116" s="381" t="s">
        <v>181</v>
      </c>
      <c r="I116" s="164"/>
    </row>
    <row r="117" spans="2:9" ht="21" customHeight="1" x14ac:dyDescent="0.2">
      <c r="B117" s="381" t="s">
        <v>182</v>
      </c>
      <c r="C117" s="381"/>
      <c r="D117" s="381" t="s">
        <v>182</v>
      </c>
      <c r="I117" s="164"/>
    </row>
    <row r="118" spans="2:9" ht="21" customHeight="1" x14ac:dyDescent="0.2">
      <c r="B118" s="381" t="s">
        <v>183</v>
      </c>
      <c r="C118" s="381"/>
      <c r="D118" s="381" t="s">
        <v>184</v>
      </c>
      <c r="I118" s="164"/>
    </row>
    <row r="119" spans="2:9" ht="21" customHeight="1" x14ac:dyDescent="0.2">
      <c r="B119" s="381" t="s">
        <v>910</v>
      </c>
      <c r="C119" s="381"/>
      <c r="D119" s="381" t="s">
        <v>909</v>
      </c>
      <c r="I119" s="164"/>
    </row>
    <row r="120" spans="2:9" ht="21" customHeight="1" x14ac:dyDescent="0.2">
      <c r="B120" s="381"/>
      <c r="C120" s="381"/>
      <c r="D120" s="162"/>
      <c r="I120" s="164"/>
    </row>
    <row r="121" spans="2:9" ht="21" customHeight="1" x14ac:dyDescent="0.2">
      <c r="B121" s="381" t="s">
        <v>284</v>
      </c>
      <c r="C121" s="381"/>
      <c r="D121" s="381" t="s">
        <v>285</v>
      </c>
      <c r="I121" s="165"/>
    </row>
    <row r="122" spans="2:9" ht="21" customHeight="1" x14ac:dyDescent="0.2">
      <c r="B122" s="381" t="s">
        <v>286</v>
      </c>
      <c r="C122" s="381"/>
      <c r="D122" s="381" t="s">
        <v>286</v>
      </c>
    </row>
    <row r="123" spans="2:9" ht="21" customHeight="1" x14ac:dyDescent="0.2">
      <c r="B123" s="381" t="s">
        <v>287</v>
      </c>
      <c r="C123" s="381"/>
      <c r="D123" s="381" t="s">
        <v>288</v>
      </c>
    </row>
    <row r="124" spans="2:9" ht="21" customHeight="1" x14ac:dyDescent="0.2">
      <c r="B124" s="381" t="s">
        <v>289</v>
      </c>
      <c r="C124" s="381"/>
      <c r="D124" s="381" t="s">
        <v>290</v>
      </c>
    </row>
    <row r="125" spans="2:9" ht="21" customHeight="1" x14ac:dyDescent="0.2">
      <c r="B125" s="381" t="s">
        <v>291</v>
      </c>
      <c r="C125" s="381"/>
      <c r="D125" s="381" t="s">
        <v>292</v>
      </c>
    </row>
    <row r="126" spans="2:9" ht="21" customHeight="1" x14ac:dyDescent="0.2">
      <c r="B126" s="381" t="s">
        <v>293</v>
      </c>
      <c r="C126" s="381"/>
      <c r="D126" s="381" t="s">
        <v>294</v>
      </c>
    </row>
    <row r="127" spans="2:9" ht="21" customHeight="1" x14ac:dyDescent="0.2">
      <c r="B127" s="381" t="s">
        <v>295</v>
      </c>
      <c r="C127" s="381"/>
      <c r="D127" s="381" t="s">
        <v>296</v>
      </c>
    </row>
    <row r="128" spans="2:9" ht="21" customHeight="1" x14ac:dyDescent="0.2">
      <c r="B128" s="381"/>
      <c r="C128" s="381"/>
      <c r="D128" s="381"/>
    </row>
    <row r="129" spans="2:4" ht="21" customHeight="1" x14ac:dyDescent="0.2">
      <c r="B129" s="381"/>
      <c r="C129" s="381"/>
      <c r="D129" s="381"/>
    </row>
  </sheetData>
  <pageMargins left="0.75" right="0.25" top="0.5" bottom="0.5" header="0.5" footer="0.5"/>
  <pageSetup scale="98" orientation="portrait" r:id="rId1"/>
  <headerFooter alignWithMargins="0"/>
  <rowBreaks count="3" manualBreakCount="3">
    <brk id="34" min="1" max="3" man="1"/>
    <brk id="67" min="1" max="3" man="1"/>
    <brk id="98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82"/>
  <sheetViews>
    <sheetView zoomScale="75" zoomScaleNormal="75" workbookViewId="0">
      <selection activeCell="L34" sqref="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3.7109375" customWidth="1"/>
    <col min="18" max="18" width="20.7109375" customWidth="1"/>
    <col min="19" max="31" width="7.7109375" customWidth="1"/>
  </cols>
  <sheetData>
    <row r="1" spans="2:18" ht="18" customHeight="1" x14ac:dyDescent="0.25">
      <c r="B1" s="1"/>
      <c r="C1" s="2" t="s">
        <v>453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18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53"/>
      <c r="K2" s="54"/>
      <c r="L2" s="416"/>
      <c r="M2" s="417"/>
      <c r="N2" s="417"/>
      <c r="O2" s="417"/>
      <c r="P2" s="22"/>
      <c r="Q2" s="3"/>
      <c r="R2" s="3"/>
    </row>
    <row r="3" spans="2:18" ht="20.100000000000001" customHeight="1" x14ac:dyDescent="0.25">
      <c r="B3" s="27"/>
      <c r="C3" s="27"/>
      <c r="D3" s="27"/>
      <c r="E3" s="55"/>
      <c r="F3" s="55"/>
      <c r="G3" s="55"/>
      <c r="H3" s="55"/>
      <c r="I3" s="56" t="s">
        <v>102</v>
      </c>
      <c r="J3" s="56"/>
      <c r="K3" s="57" t="s">
        <v>42</v>
      </c>
      <c r="L3" s="415" t="s">
        <v>939</v>
      </c>
      <c r="M3" s="415"/>
      <c r="N3" s="415"/>
      <c r="O3" s="415"/>
      <c r="P3" s="22"/>
      <c r="Q3" s="3"/>
      <c r="R3" s="3"/>
    </row>
    <row r="4" spans="2:18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0" t="s">
        <v>104</v>
      </c>
      <c r="J4" s="60"/>
      <c r="K4" s="61" t="s">
        <v>46</v>
      </c>
      <c r="L4" s="59" t="s">
        <v>47</v>
      </c>
      <c r="M4" s="29"/>
      <c r="N4" s="29" t="s">
        <v>103</v>
      </c>
      <c r="O4" s="29"/>
      <c r="P4" s="22"/>
      <c r="Q4" s="3"/>
      <c r="R4" s="3"/>
    </row>
    <row r="5" spans="2:18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3"/>
      <c r="K5" s="53"/>
      <c r="L5" s="54"/>
      <c r="M5" s="36"/>
      <c r="N5" s="36"/>
      <c r="O5" s="22"/>
      <c r="P5" s="22"/>
      <c r="Q5" s="3"/>
      <c r="R5" s="3"/>
    </row>
    <row r="6" spans="2:18" ht="20.100000000000001" customHeight="1" x14ac:dyDescent="0.25">
      <c r="B6" s="4">
        <v>1</v>
      </c>
      <c r="C6" s="5" t="s">
        <v>317</v>
      </c>
      <c r="D6" s="62" t="s">
        <v>56</v>
      </c>
      <c r="E6" s="62" t="s">
        <v>454</v>
      </c>
      <c r="F6" s="62"/>
      <c r="G6" s="62"/>
      <c r="H6" s="22"/>
      <c r="I6" s="63">
        <v>3</v>
      </c>
      <c r="J6" s="63"/>
      <c r="K6" s="64" t="s">
        <v>51</v>
      </c>
      <c r="L6" s="65"/>
      <c r="M6" s="36"/>
      <c r="N6" s="36" t="s">
        <v>53</v>
      </c>
      <c r="O6" s="22"/>
      <c r="P6" s="22"/>
      <c r="Q6" s="3"/>
      <c r="R6" s="3"/>
    </row>
    <row r="7" spans="2:18" ht="20.100000000000001" customHeight="1" x14ac:dyDescent="0.25">
      <c r="B7" s="4">
        <v>2</v>
      </c>
      <c r="C7" s="5" t="s">
        <v>98</v>
      </c>
      <c r="D7" s="62" t="s">
        <v>57</v>
      </c>
      <c r="E7" s="62" t="s">
        <v>100</v>
      </c>
      <c r="F7" s="62"/>
      <c r="G7" s="62"/>
      <c r="H7" s="22"/>
      <c r="I7" s="63">
        <v>11</v>
      </c>
      <c r="J7" s="63"/>
      <c r="K7" s="64" t="s">
        <v>48</v>
      </c>
      <c r="L7" s="65" t="s">
        <v>105</v>
      </c>
      <c r="M7" s="36"/>
      <c r="N7" s="36" t="s">
        <v>53</v>
      </c>
      <c r="O7" s="22"/>
      <c r="P7" s="22"/>
      <c r="Q7" s="3"/>
      <c r="R7" s="3"/>
    </row>
    <row r="8" spans="2:18" ht="20.100000000000001" customHeight="1" x14ac:dyDescent="0.25">
      <c r="B8" s="4">
        <v>3</v>
      </c>
      <c r="C8" s="5" t="s">
        <v>106</v>
      </c>
      <c r="D8" s="62" t="s">
        <v>54</v>
      </c>
      <c r="E8" s="62" t="s">
        <v>122</v>
      </c>
      <c r="F8" s="62"/>
      <c r="G8" s="62"/>
      <c r="H8" s="22"/>
      <c r="I8" s="63">
        <v>4</v>
      </c>
      <c r="J8" s="63"/>
      <c r="K8" s="64" t="s">
        <v>48</v>
      </c>
      <c r="L8" s="65" t="s">
        <v>127</v>
      </c>
      <c r="M8" s="36"/>
      <c r="N8" s="36" t="s">
        <v>49</v>
      </c>
      <c r="O8" s="22"/>
      <c r="P8" s="22"/>
      <c r="Q8" s="3"/>
      <c r="R8" s="3"/>
    </row>
    <row r="9" spans="2:18" ht="20.100000000000001" customHeight="1" x14ac:dyDescent="0.25">
      <c r="B9" s="4">
        <v>4</v>
      </c>
      <c r="C9" s="5" t="s">
        <v>455</v>
      </c>
      <c r="D9" s="62" t="s">
        <v>55</v>
      </c>
      <c r="E9" s="62" t="s">
        <v>120</v>
      </c>
      <c r="F9" s="62"/>
      <c r="G9" s="62"/>
      <c r="H9" s="22"/>
      <c r="I9" s="63" t="s">
        <v>462</v>
      </c>
      <c r="J9" s="63"/>
      <c r="K9" s="64" t="s">
        <v>48</v>
      </c>
      <c r="L9" s="65"/>
      <c r="M9" s="36"/>
      <c r="N9" s="36" t="s">
        <v>49</v>
      </c>
      <c r="O9" s="22"/>
      <c r="P9" s="22"/>
      <c r="Q9" s="3"/>
      <c r="R9" s="3"/>
    </row>
    <row r="10" spans="2:18" ht="20.100000000000001" customHeight="1" x14ac:dyDescent="0.25">
      <c r="B10" s="4">
        <v>5</v>
      </c>
      <c r="C10" s="5" t="s">
        <v>110</v>
      </c>
      <c r="D10" s="62" t="s">
        <v>56</v>
      </c>
      <c r="E10" s="62" t="s">
        <v>123</v>
      </c>
      <c r="F10" s="122"/>
      <c r="G10" s="122"/>
      <c r="H10" s="122"/>
      <c r="I10" s="63">
        <v>3</v>
      </c>
      <c r="J10" s="63"/>
      <c r="K10" s="64" t="s">
        <v>48</v>
      </c>
      <c r="L10" s="65"/>
      <c r="M10" s="36"/>
      <c r="N10" s="36" t="s">
        <v>49</v>
      </c>
      <c r="O10" s="22"/>
      <c r="P10" s="22"/>
      <c r="Q10" s="3"/>
      <c r="R10" s="3"/>
    </row>
    <row r="11" spans="2:18" ht="20.100000000000001" customHeight="1" x14ac:dyDescent="0.25">
      <c r="B11" s="4">
        <v>6</v>
      </c>
      <c r="C11" s="5" t="s">
        <v>112</v>
      </c>
      <c r="D11" s="62" t="s">
        <v>52</v>
      </c>
      <c r="E11" s="62" t="s">
        <v>124</v>
      </c>
      <c r="F11" s="62"/>
      <c r="G11" s="62"/>
      <c r="H11" s="22"/>
      <c r="I11" s="63">
        <v>3</v>
      </c>
      <c r="J11" s="63"/>
      <c r="K11" s="64" t="s">
        <v>48</v>
      </c>
      <c r="L11" s="65"/>
      <c r="M11" s="36"/>
      <c r="N11" s="36" t="s">
        <v>49</v>
      </c>
      <c r="O11" s="22"/>
      <c r="P11" s="22"/>
      <c r="Q11" s="3"/>
      <c r="R11" s="3"/>
    </row>
    <row r="12" spans="2:18" ht="20.100000000000001" customHeight="1" x14ac:dyDescent="0.25">
      <c r="B12" s="4">
        <v>7</v>
      </c>
      <c r="C12" s="5" t="s">
        <v>99</v>
      </c>
      <c r="D12" s="62" t="s">
        <v>56</v>
      </c>
      <c r="E12" s="62" t="s">
        <v>101</v>
      </c>
      <c r="F12" s="62"/>
      <c r="G12" s="62"/>
      <c r="H12" s="22"/>
      <c r="I12" s="63" t="s">
        <v>463</v>
      </c>
      <c r="J12" s="63"/>
      <c r="K12" s="64" t="s">
        <v>48</v>
      </c>
      <c r="L12" s="65"/>
      <c r="M12" s="36"/>
      <c r="N12" s="36" t="s">
        <v>49</v>
      </c>
      <c r="O12" s="22"/>
      <c r="P12" s="22"/>
      <c r="Q12" s="3"/>
      <c r="R12" s="3"/>
    </row>
    <row r="13" spans="2:18" ht="20.100000000000001" customHeight="1" x14ac:dyDescent="0.25">
      <c r="B13" s="4">
        <v>8</v>
      </c>
      <c r="C13" s="5" t="s">
        <v>318</v>
      </c>
      <c r="D13" s="62" t="s">
        <v>55</v>
      </c>
      <c r="E13" s="62" t="s">
        <v>326</v>
      </c>
      <c r="F13" s="62"/>
      <c r="G13" s="62"/>
      <c r="H13" s="22"/>
      <c r="I13" s="63" t="s">
        <v>463</v>
      </c>
      <c r="J13" s="63"/>
      <c r="K13" s="64" t="s">
        <v>48</v>
      </c>
      <c r="L13" s="65"/>
      <c r="M13" s="36"/>
      <c r="N13" s="36" t="s">
        <v>49</v>
      </c>
      <c r="O13" s="22"/>
      <c r="P13" s="22"/>
      <c r="Q13" s="3"/>
      <c r="R13" s="3"/>
    </row>
    <row r="14" spans="2:18" ht="20.100000000000001" customHeight="1" x14ac:dyDescent="0.25">
      <c r="B14" s="4">
        <v>9</v>
      </c>
      <c r="C14" s="5" t="s">
        <v>319</v>
      </c>
      <c r="D14" s="62" t="s">
        <v>50</v>
      </c>
      <c r="E14" s="62" t="s">
        <v>327</v>
      </c>
      <c r="F14" s="62"/>
      <c r="G14" s="62"/>
      <c r="H14" s="22"/>
      <c r="I14" s="63" t="s">
        <v>463</v>
      </c>
      <c r="J14" s="63"/>
      <c r="K14" s="64" t="s">
        <v>48</v>
      </c>
      <c r="L14" s="65" t="s">
        <v>470</v>
      </c>
      <c r="M14" s="36"/>
      <c r="N14" s="36" t="s">
        <v>49</v>
      </c>
      <c r="O14" s="22"/>
      <c r="P14" s="22"/>
      <c r="Q14" s="3"/>
      <c r="R14" s="3"/>
    </row>
    <row r="15" spans="2:18" ht="20.100000000000001" customHeight="1" x14ac:dyDescent="0.25">
      <c r="B15" s="4">
        <v>10</v>
      </c>
      <c r="C15" s="5" t="s">
        <v>320</v>
      </c>
      <c r="D15" s="62" t="s">
        <v>50</v>
      </c>
      <c r="E15" s="62" t="s">
        <v>326</v>
      </c>
      <c r="F15" s="62"/>
      <c r="G15" s="62"/>
      <c r="H15" s="22"/>
      <c r="I15" s="63" t="s">
        <v>463</v>
      </c>
      <c r="J15" s="63"/>
      <c r="K15" s="64" t="s">
        <v>48</v>
      </c>
      <c r="L15" s="65"/>
      <c r="M15" s="36"/>
      <c r="N15" s="36" t="s">
        <v>49</v>
      </c>
      <c r="O15" s="22"/>
      <c r="P15" s="22"/>
      <c r="Q15" s="3"/>
      <c r="R15" s="3"/>
    </row>
    <row r="16" spans="2:18" ht="20.100000000000001" customHeight="1" x14ac:dyDescent="0.25">
      <c r="B16" s="4">
        <v>11</v>
      </c>
      <c r="C16" s="5" t="s">
        <v>456</v>
      </c>
      <c r="D16" s="62" t="s">
        <v>343</v>
      </c>
      <c r="E16" s="62" t="s">
        <v>457</v>
      </c>
      <c r="F16" s="62"/>
      <c r="G16" s="62"/>
      <c r="H16" s="22"/>
      <c r="I16" s="63" t="s">
        <v>464</v>
      </c>
      <c r="J16" s="63"/>
      <c r="K16" s="64" t="s">
        <v>465</v>
      </c>
      <c r="L16" s="65" t="s">
        <v>469</v>
      </c>
      <c r="M16" s="36"/>
      <c r="N16" s="36" t="s">
        <v>49</v>
      </c>
      <c r="O16" s="22"/>
      <c r="P16" s="22"/>
      <c r="Q16" s="3"/>
      <c r="R16" s="3"/>
    </row>
    <row r="17" spans="2:18" ht="20.100000000000001" customHeight="1" x14ac:dyDescent="0.25">
      <c r="B17" s="4">
        <v>12</v>
      </c>
      <c r="C17" s="5" t="s">
        <v>458</v>
      </c>
      <c r="D17" s="62" t="s">
        <v>714</v>
      </c>
      <c r="E17" s="62" t="s">
        <v>459</v>
      </c>
      <c r="F17" s="62"/>
      <c r="G17" s="62"/>
      <c r="H17" s="22"/>
      <c r="I17" s="63" t="s">
        <v>464</v>
      </c>
      <c r="J17" s="63"/>
      <c r="K17" s="64" t="s">
        <v>465</v>
      </c>
      <c r="L17" s="65" t="s">
        <v>468</v>
      </c>
      <c r="M17" s="36"/>
      <c r="N17" s="36" t="s">
        <v>49</v>
      </c>
      <c r="O17" s="22"/>
      <c r="P17" s="22"/>
      <c r="Q17" s="3"/>
      <c r="R17" s="3"/>
    </row>
    <row r="18" spans="2:18" ht="20.100000000000001" customHeight="1" x14ac:dyDescent="0.25">
      <c r="B18" s="4">
        <v>13</v>
      </c>
      <c r="C18" s="5" t="s">
        <v>460</v>
      </c>
      <c r="D18" s="62" t="s">
        <v>723</v>
      </c>
      <c r="E18" s="62" t="s">
        <v>461</v>
      </c>
      <c r="F18" s="62"/>
      <c r="G18" s="62"/>
      <c r="H18" s="22"/>
      <c r="I18" s="63" t="s">
        <v>464</v>
      </c>
      <c r="J18" s="63"/>
      <c r="K18" s="64"/>
      <c r="L18" s="65" t="s">
        <v>471</v>
      </c>
      <c r="M18" s="36"/>
      <c r="N18" s="36" t="s">
        <v>349</v>
      </c>
      <c r="O18" s="22"/>
      <c r="P18" s="22"/>
      <c r="Q18" s="3"/>
      <c r="R18" s="3"/>
    </row>
    <row r="19" spans="2:18" ht="20.100000000000001" customHeight="1" x14ac:dyDescent="0.25">
      <c r="B19" s="4">
        <v>14</v>
      </c>
      <c r="C19" s="5" t="s">
        <v>321</v>
      </c>
      <c r="D19" s="62" t="s">
        <v>50</v>
      </c>
      <c r="E19" s="62" t="s">
        <v>329</v>
      </c>
      <c r="F19" s="62"/>
      <c r="G19" s="62"/>
      <c r="H19" s="22"/>
      <c r="I19" s="63" t="s">
        <v>463</v>
      </c>
      <c r="J19" s="63"/>
      <c r="K19" s="64" t="s">
        <v>48</v>
      </c>
      <c r="L19" s="65"/>
      <c r="M19" s="36"/>
      <c r="N19" s="36" t="s">
        <v>49</v>
      </c>
      <c r="O19" s="22"/>
      <c r="P19" s="22"/>
      <c r="Q19" s="3"/>
      <c r="R19" s="3"/>
    </row>
    <row r="20" spans="2:18" ht="20.100000000000001" customHeight="1" x14ac:dyDescent="0.25">
      <c r="B20" s="4">
        <v>15</v>
      </c>
      <c r="C20" s="5" t="s">
        <v>322</v>
      </c>
      <c r="D20" s="62" t="s">
        <v>111</v>
      </c>
      <c r="E20" s="62" t="s">
        <v>330</v>
      </c>
      <c r="F20" s="62"/>
      <c r="G20" s="62"/>
      <c r="H20" s="22"/>
      <c r="I20" s="63" t="s">
        <v>463</v>
      </c>
      <c r="J20" s="63"/>
      <c r="K20" s="64" t="s">
        <v>48</v>
      </c>
      <c r="L20" s="65"/>
      <c r="M20" s="36"/>
      <c r="N20" s="36" t="s">
        <v>49</v>
      </c>
      <c r="O20" s="22"/>
      <c r="P20" s="22"/>
      <c r="Q20" s="3"/>
      <c r="R20" s="3"/>
    </row>
    <row r="21" spans="2:18" ht="20.100000000000001" customHeight="1" x14ac:dyDescent="0.25">
      <c r="B21" s="4">
        <v>16</v>
      </c>
      <c r="C21" s="5" t="s">
        <v>323</v>
      </c>
      <c r="D21" s="62" t="s">
        <v>52</v>
      </c>
      <c r="E21" s="62" t="s">
        <v>330</v>
      </c>
      <c r="F21" s="62"/>
      <c r="G21" s="62"/>
      <c r="H21" s="22"/>
      <c r="I21" s="63" t="s">
        <v>463</v>
      </c>
      <c r="J21" s="63"/>
      <c r="K21" s="64" t="s">
        <v>48</v>
      </c>
      <c r="L21" s="65"/>
      <c r="M21" s="36"/>
      <c r="N21" s="36" t="s">
        <v>49</v>
      </c>
      <c r="O21" s="22"/>
      <c r="P21" s="22"/>
      <c r="Q21" s="3"/>
      <c r="R21" s="3"/>
    </row>
    <row r="22" spans="2:18" ht="20.100000000000001" customHeight="1" x14ac:dyDescent="0.25">
      <c r="B22" s="4">
        <v>17</v>
      </c>
      <c r="C22" s="5" t="s">
        <v>324</v>
      </c>
      <c r="D22" s="62" t="s">
        <v>56</v>
      </c>
      <c r="E22" s="62" t="s">
        <v>330</v>
      </c>
      <c r="F22" s="62"/>
      <c r="G22" s="62"/>
      <c r="H22" s="22"/>
      <c r="I22" s="63" t="s">
        <v>463</v>
      </c>
      <c r="J22" s="63"/>
      <c r="K22" s="64" t="s">
        <v>48</v>
      </c>
      <c r="L22" s="65"/>
      <c r="M22" s="36"/>
      <c r="N22" s="36" t="s">
        <v>49</v>
      </c>
      <c r="O22" s="22"/>
      <c r="P22" s="22"/>
      <c r="Q22" s="3"/>
      <c r="R22" s="3"/>
    </row>
    <row r="23" spans="2:18" ht="20.100000000000001" customHeight="1" x14ac:dyDescent="0.25">
      <c r="B23" s="4">
        <v>18</v>
      </c>
      <c r="C23" s="5" t="s">
        <v>325</v>
      </c>
      <c r="D23" s="62" t="s">
        <v>724</v>
      </c>
      <c r="E23" s="62" t="s">
        <v>331</v>
      </c>
      <c r="F23" s="62"/>
      <c r="G23" s="62"/>
      <c r="H23" s="22"/>
      <c r="I23" s="63" t="s">
        <v>463</v>
      </c>
      <c r="J23" s="63"/>
      <c r="K23" s="64" t="s">
        <v>51</v>
      </c>
      <c r="L23" s="65"/>
      <c r="M23" s="36"/>
      <c r="N23" s="36" t="s">
        <v>49</v>
      </c>
      <c r="O23" s="22"/>
      <c r="P23" s="22"/>
      <c r="Q23" s="3"/>
      <c r="R23" s="3"/>
    </row>
    <row r="24" spans="2:18" ht="20.100000000000001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2"/>
      <c r="Q24" s="3"/>
      <c r="R24" s="3"/>
    </row>
    <row r="25" spans="2:18" ht="20.100000000000001" customHeight="1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"/>
      <c r="R25" s="3"/>
    </row>
    <row r="26" spans="2:18" ht="20.100000000000001" customHeight="1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3"/>
      <c r="R26" s="3"/>
    </row>
    <row r="27" spans="2:18" ht="20.100000000000001" customHeight="1" x14ac:dyDescent="0.25">
      <c r="B27" s="30"/>
      <c r="C27" s="30"/>
      <c r="D27" s="406" t="s">
        <v>473</v>
      </c>
      <c r="E27" s="407"/>
      <c r="F27" s="407"/>
      <c r="G27" s="407"/>
      <c r="H27" s="407"/>
      <c r="I27" s="407"/>
      <c r="J27" s="406" t="s">
        <v>841</v>
      </c>
      <c r="K27" s="407"/>
      <c r="L27" s="412"/>
      <c r="M27" s="171"/>
      <c r="N27" s="66" t="s">
        <v>22</v>
      </c>
      <c r="O27" s="22"/>
      <c r="P27" s="22"/>
      <c r="Q27" s="3"/>
      <c r="R27" s="3"/>
    </row>
    <row r="28" spans="2:18" ht="20.100000000000001" customHeight="1" x14ac:dyDescent="0.25">
      <c r="B28" s="31"/>
      <c r="C28" s="31"/>
      <c r="D28" s="406" t="s">
        <v>474</v>
      </c>
      <c r="E28" s="412"/>
      <c r="F28" s="406" t="s">
        <v>58</v>
      </c>
      <c r="G28" s="412"/>
      <c r="H28" s="406" t="s">
        <v>475</v>
      </c>
      <c r="I28" s="412"/>
      <c r="J28" s="342"/>
      <c r="K28" s="343" t="s">
        <v>0</v>
      </c>
      <c r="L28" s="344"/>
      <c r="M28" s="170"/>
      <c r="N28" s="67" t="s">
        <v>40</v>
      </c>
      <c r="O28" s="22"/>
      <c r="P28" s="22"/>
      <c r="Q28" s="3"/>
      <c r="R28" s="3"/>
    </row>
    <row r="29" spans="2:18" ht="20.100000000000001" customHeight="1" x14ac:dyDescent="0.25">
      <c r="B29" s="32"/>
      <c r="C29" s="32" t="s">
        <v>59</v>
      </c>
      <c r="D29" s="68" t="s">
        <v>60</v>
      </c>
      <c r="E29" s="69" t="s">
        <v>61</v>
      </c>
      <c r="F29" s="68" t="s">
        <v>60</v>
      </c>
      <c r="G29" s="68" t="s">
        <v>61</v>
      </c>
      <c r="H29" s="68" t="s">
        <v>60</v>
      </c>
      <c r="I29" s="68" t="s">
        <v>61</v>
      </c>
      <c r="J29" s="320" t="s">
        <v>811</v>
      </c>
      <c r="K29" s="321" t="s">
        <v>812</v>
      </c>
      <c r="L29" s="322" t="s">
        <v>813</v>
      </c>
      <c r="M29" s="68"/>
      <c r="N29" s="70" t="s">
        <v>62</v>
      </c>
      <c r="O29" s="22"/>
      <c r="P29" s="22"/>
      <c r="Q29" s="3"/>
      <c r="R29" s="3"/>
    </row>
    <row r="30" spans="2:18" ht="20.100000000000001" customHeight="1" x14ac:dyDescent="0.25">
      <c r="B30" s="31"/>
      <c r="C30" s="31"/>
      <c r="D30" s="71"/>
      <c r="E30" s="72"/>
      <c r="F30" s="72"/>
      <c r="G30" s="72"/>
      <c r="H30" s="72"/>
      <c r="I30" s="73"/>
      <c r="J30" s="72"/>
      <c r="K30" s="72"/>
      <c r="L30" s="72"/>
      <c r="M30" s="73"/>
      <c r="N30" s="74"/>
      <c r="O30" s="22"/>
      <c r="P30" s="22"/>
      <c r="Q30" s="3"/>
      <c r="R30" s="3"/>
    </row>
    <row r="31" spans="2:18" ht="20.100000000000001" customHeight="1" x14ac:dyDescent="0.25">
      <c r="B31" s="4">
        <v>1</v>
      </c>
      <c r="C31" s="5" t="s">
        <v>317</v>
      </c>
      <c r="D31" s="75" t="s">
        <v>860</v>
      </c>
      <c r="E31" s="77"/>
      <c r="F31" s="76"/>
      <c r="G31" s="77"/>
      <c r="H31" s="76"/>
      <c r="I31" s="78"/>
      <c r="J31" s="76" t="s">
        <v>815</v>
      </c>
      <c r="K31" s="76" t="s">
        <v>815</v>
      </c>
      <c r="L31" s="76" t="s">
        <v>815</v>
      </c>
      <c r="M31" s="78"/>
      <c r="N31" s="79">
        <v>3.3</v>
      </c>
      <c r="O31" s="22"/>
      <c r="P31" s="22"/>
      <c r="Q31" s="3"/>
      <c r="R31" s="3"/>
    </row>
    <row r="32" spans="2:18" ht="20.100000000000001" customHeight="1" x14ac:dyDescent="0.25">
      <c r="B32" s="4">
        <v>2</v>
      </c>
      <c r="C32" s="5" t="s">
        <v>98</v>
      </c>
      <c r="D32" s="75" t="s">
        <v>860</v>
      </c>
      <c r="E32" s="77"/>
      <c r="F32" s="76"/>
      <c r="G32" s="77"/>
      <c r="H32" s="76"/>
      <c r="I32" s="78"/>
      <c r="J32" s="76" t="s">
        <v>829</v>
      </c>
      <c r="K32" s="76" t="s">
        <v>815</v>
      </c>
      <c r="L32" s="76" t="s">
        <v>815</v>
      </c>
      <c r="M32" s="78"/>
      <c r="N32" s="79">
        <v>1.8</v>
      </c>
      <c r="O32" s="22"/>
      <c r="P32" s="22"/>
      <c r="Q32" s="3"/>
      <c r="R32" s="3"/>
    </row>
    <row r="33" spans="2:18" ht="20.100000000000001" customHeight="1" x14ac:dyDescent="0.25">
      <c r="B33" s="4">
        <v>3</v>
      </c>
      <c r="C33" s="5" t="s">
        <v>106</v>
      </c>
      <c r="D33" s="75">
        <v>9.223300970873785</v>
      </c>
      <c r="E33" s="77" t="s">
        <v>730</v>
      </c>
      <c r="F33" s="76"/>
      <c r="G33" s="77"/>
      <c r="H33" s="76"/>
      <c r="I33" s="78"/>
      <c r="J33" s="76" t="s">
        <v>731</v>
      </c>
      <c r="K33" s="76" t="s">
        <v>815</v>
      </c>
      <c r="L33" s="76" t="s">
        <v>815</v>
      </c>
      <c r="M33" s="78"/>
      <c r="N33" s="79">
        <v>1.8</v>
      </c>
      <c r="O33" s="22"/>
      <c r="P33" s="22"/>
      <c r="Q33" s="3"/>
      <c r="R33" s="3"/>
    </row>
    <row r="34" spans="2:18" ht="20.100000000000001" customHeight="1" x14ac:dyDescent="0.25">
      <c r="B34" s="4">
        <v>4</v>
      </c>
      <c r="C34" s="5" t="s">
        <v>455</v>
      </c>
      <c r="D34" s="75">
        <v>6.3106796116504853</v>
      </c>
      <c r="E34" s="77" t="s">
        <v>730</v>
      </c>
      <c r="F34" s="76"/>
      <c r="G34" s="77"/>
      <c r="H34" s="76"/>
      <c r="I34" s="78"/>
      <c r="J34" s="76" t="s">
        <v>731</v>
      </c>
      <c r="K34" s="76" t="s">
        <v>815</v>
      </c>
      <c r="L34" s="76" t="s">
        <v>731</v>
      </c>
      <c r="M34" s="78"/>
      <c r="N34" s="79">
        <v>1.8</v>
      </c>
      <c r="O34" s="22"/>
      <c r="P34" s="22"/>
      <c r="Q34" s="3"/>
      <c r="R34" s="3"/>
    </row>
    <row r="35" spans="2:18" ht="20.100000000000001" customHeight="1" x14ac:dyDescent="0.25">
      <c r="B35" s="4">
        <v>5</v>
      </c>
      <c r="C35" s="5" t="s">
        <v>110</v>
      </c>
      <c r="D35" s="75">
        <v>5.9466019417475726</v>
      </c>
      <c r="E35" s="77" t="s">
        <v>730</v>
      </c>
      <c r="F35" s="76">
        <v>87.186261558784679</v>
      </c>
      <c r="G35" s="77" t="s">
        <v>733</v>
      </c>
      <c r="H35" s="76">
        <v>89.697648376259792</v>
      </c>
      <c r="I35" s="78" t="s">
        <v>733</v>
      </c>
      <c r="J35" s="76" t="s">
        <v>731</v>
      </c>
      <c r="K35" s="76" t="s">
        <v>815</v>
      </c>
      <c r="L35" s="76" t="s">
        <v>815</v>
      </c>
      <c r="M35" s="78"/>
      <c r="N35" s="79">
        <v>3.5</v>
      </c>
      <c r="O35" s="22"/>
      <c r="P35" s="22"/>
      <c r="Q35" s="3"/>
      <c r="R35" s="3"/>
    </row>
    <row r="36" spans="2:18" ht="20.100000000000001" customHeight="1" x14ac:dyDescent="0.25">
      <c r="B36" s="4">
        <v>6</v>
      </c>
      <c r="C36" s="5" t="s">
        <v>112</v>
      </c>
      <c r="D36" s="75">
        <v>0.72815533980582514</v>
      </c>
      <c r="E36" s="77" t="s">
        <v>730</v>
      </c>
      <c r="F36" s="76">
        <v>0.66050198150594441</v>
      </c>
      <c r="G36" s="77" t="s">
        <v>730</v>
      </c>
      <c r="H36" s="76">
        <v>19.372900335946248</v>
      </c>
      <c r="I36" s="78" t="s">
        <v>731</v>
      </c>
      <c r="J36" s="76" t="s">
        <v>815</v>
      </c>
      <c r="K36" s="76" t="s">
        <v>731</v>
      </c>
      <c r="L36" s="76" t="s">
        <v>731</v>
      </c>
      <c r="M36" s="78"/>
      <c r="N36" s="79">
        <v>1</v>
      </c>
      <c r="O36" s="22"/>
      <c r="P36" s="22"/>
      <c r="Q36" s="3"/>
      <c r="R36" s="3"/>
    </row>
    <row r="37" spans="2:18" ht="20.100000000000001" customHeight="1" x14ac:dyDescent="0.25">
      <c r="B37" s="4">
        <v>7</v>
      </c>
      <c r="C37" s="5" t="s">
        <v>99</v>
      </c>
      <c r="D37" s="75">
        <v>21.480582524271842</v>
      </c>
      <c r="E37" s="77" t="s">
        <v>731</v>
      </c>
      <c r="F37" s="76"/>
      <c r="G37" s="77"/>
      <c r="H37" s="76"/>
      <c r="I37" s="78"/>
      <c r="J37" s="76" t="s">
        <v>731</v>
      </c>
      <c r="K37" s="76" t="s">
        <v>815</v>
      </c>
      <c r="L37" s="76" t="s">
        <v>815</v>
      </c>
      <c r="M37" s="78"/>
      <c r="N37" s="79">
        <v>2.5</v>
      </c>
      <c r="O37" s="22"/>
      <c r="P37" s="22"/>
      <c r="Q37" s="3"/>
      <c r="R37" s="3"/>
    </row>
    <row r="38" spans="2:18" ht="20.100000000000001" customHeight="1" x14ac:dyDescent="0.25">
      <c r="B38" s="4">
        <v>8</v>
      </c>
      <c r="C38" s="5" t="s">
        <v>318</v>
      </c>
      <c r="D38" s="75">
        <v>12.5</v>
      </c>
      <c r="E38" s="77" t="s">
        <v>731</v>
      </c>
      <c r="F38" s="76"/>
      <c r="G38" s="77"/>
      <c r="H38" s="76"/>
      <c r="I38" s="78"/>
      <c r="J38" s="76" t="s">
        <v>731</v>
      </c>
      <c r="K38" s="76" t="s">
        <v>815</v>
      </c>
      <c r="L38" s="76" t="s">
        <v>815</v>
      </c>
      <c r="M38" s="78"/>
      <c r="N38" s="79">
        <v>3</v>
      </c>
      <c r="O38" s="22"/>
      <c r="P38" s="22"/>
      <c r="Q38" s="3"/>
      <c r="R38" s="3"/>
    </row>
    <row r="39" spans="2:18" ht="20.100000000000001" customHeight="1" x14ac:dyDescent="0.25">
      <c r="B39" s="4">
        <v>9</v>
      </c>
      <c r="C39" s="5" t="s">
        <v>319</v>
      </c>
      <c r="D39" s="75">
        <v>26.577669902912614</v>
      </c>
      <c r="E39" s="77" t="s">
        <v>737</v>
      </c>
      <c r="F39" s="76"/>
      <c r="G39" s="77"/>
      <c r="H39" s="76"/>
      <c r="I39" s="78"/>
      <c r="J39" s="76" t="s">
        <v>731</v>
      </c>
      <c r="K39" s="76" t="s">
        <v>815</v>
      </c>
      <c r="L39" s="76" t="s">
        <v>815</v>
      </c>
      <c r="M39" s="78"/>
      <c r="N39" s="79">
        <v>3.8</v>
      </c>
      <c r="O39" s="22"/>
      <c r="P39" s="22"/>
      <c r="Q39" s="3"/>
      <c r="R39" s="3"/>
    </row>
    <row r="40" spans="2:18" ht="20.100000000000001" customHeight="1" x14ac:dyDescent="0.25">
      <c r="B40" s="4">
        <v>10</v>
      </c>
      <c r="C40" s="5" t="s">
        <v>320</v>
      </c>
      <c r="D40" s="75">
        <v>13.956310679611651</v>
      </c>
      <c r="E40" s="77" t="s">
        <v>731</v>
      </c>
      <c r="F40" s="76"/>
      <c r="G40" s="77"/>
      <c r="H40" s="76"/>
      <c r="I40" s="78"/>
      <c r="J40" s="76" t="s">
        <v>731</v>
      </c>
      <c r="K40" s="76" t="s">
        <v>815</v>
      </c>
      <c r="L40" s="76" t="s">
        <v>815</v>
      </c>
      <c r="M40" s="78"/>
      <c r="N40" s="79">
        <v>1.8</v>
      </c>
      <c r="O40" s="22"/>
      <c r="P40" s="22"/>
      <c r="Q40" s="3"/>
      <c r="R40" s="3"/>
    </row>
    <row r="41" spans="2:18" ht="20.100000000000001" customHeight="1" x14ac:dyDescent="0.25">
      <c r="B41" s="4">
        <v>11</v>
      </c>
      <c r="C41" s="5" t="s">
        <v>456</v>
      </c>
      <c r="D41" s="75">
        <v>11.286407766990292</v>
      </c>
      <c r="E41" s="77" t="s">
        <v>731</v>
      </c>
      <c r="F41" s="76"/>
      <c r="G41" s="77"/>
      <c r="H41" s="76"/>
      <c r="I41" s="78"/>
      <c r="J41" s="76" t="s">
        <v>731</v>
      </c>
      <c r="K41" s="76" t="s">
        <v>815</v>
      </c>
      <c r="L41" s="76" t="s">
        <v>815</v>
      </c>
      <c r="M41" s="78"/>
      <c r="N41" s="79">
        <v>1.5</v>
      </c>
      <c r="O41" s="22"/>
      <c r="P41" s="22"/>
      <c r="Q41" s="3"/>
      <c r="R41" s="3"/>
    </row>
    <row r="42" spans="2:18" ht="20.100000000000001" customHeight="1" x14ac:dyDescent="0.25">
      <c r="B42" s="4">
        <v>12</v>
      </c>
      <c r="C42" s="5" t="s">
        <v>458</v>
      </c>
      <c r="D42" s="75">
        <v>11.286407766990292</v>
      </c>
      <c r="E42" s="77" t="s">
        <v>731</v>
      </c>
      <c r="F42" s="76"/>
      <c r="G42" s="77"/>
      <c r="H42" s="76"/>
      <c r="I42" s="78"/>
      <c r="J42" s="76" t="s">
        <v>731</v>
      </c>
      <c r="K42" s="76" t="s">
        <v>815</v>
      </c>
      <c r="L42" s="76" t="s">
        <v>815</v>
      </c>
      <c r="M42" s="78"/>
      <c r="N42" s="79">
        <v>1.5</v>
      </c>
      <c r="O42" s="22"/>
      <c r="P42" s="22"/>
      <c r="Q42" s="3"/>
      <c r="R42" s="3"/>
    </row>
    <row r="43" spans="2:18" ht="20.100000000000001" customHeight="1" x14ac:dyDescent="0.25">
      <c r="B43" s="4">
        <v>13</v>
      </c>
      <c r="C43" s="5" t="s">
        <v>460</v>
      </c>
      <c r="D43" s="75">
        <v>4.3689320388349513</v>
      </c>
      <c r="E43" s="77" t="s">
        <v>730</v>
      </c>
      <c r="F43" s="76">
        <v>70.409511228533688</v>
      </c>
      <c r="G43" s="77" t="s">
        <v>733</v>
      </c>
      <c r="H43" s="76">
        <v>89.249720044792838</v>
      </c>
      <c r="I43" s="78" t="s">
        <v>733</v>
      </c>
      <c r="J43" s="76" t="s">
        <v>731</v>
      </c>
      <c r="K43" s="76" t="s">
        <v>815</v>
      </c>
      <c r="L43" s="76" t="s">
        <v>815</v>
      </c>
      <c r="M43" s="78"/>
      <c r="N43" s="79">
        <v>1.5</v>
      </c>
      <c r="O43" s="22"/>
      <c r="P43" s="22"/>
      <c r="Q43" s="3"/>
      <c r="R43" s="3"/>
    </row>
    <row r="44" spans="2:18" ht="20.100000000000001" customHeight="1" x14ac:dyDescent="0.25">
      <c r="B44" s="4">
        <v>14</v>
      </c>
      <c r="C44" s="5" t="s">
        <v>321</v>
      </c>
      <c r="D44" s="75">
        <v>11.043689320388349</v>
      </c>
      <c r="E44" s="77" t="s">
        <v>731</v>
      </c>
      <c r="F44" s="76"/>
      <c r="G44" s="77"/>
      <c r="H44" s="76"/>
      <c r="I44" s="78"/>
      <c r="J44" s="76" t="s">
        <v>731</v>
      </c>
      <c r="K44" s="76" t="s">
        <v>815</v>
      </c>
      <c r="L44" s="76" t="s">
        <v>815</v>
      </c>
      <c r="M44" s="78"/>
      <c r="N44" s="79">
        <v>2.5</v>
      </c>
      <c r="O44" s="22"/>
      <c r="P44" s="22"/>
      <c r="Q44" s="3"/>
      <c r="R44" s="3"/>
    </row>
    <row r="45" spans="2:18" ht="20.100000000000001" customHeight="1" x14ac:dyDescent="0.25">
      <c r="B45" s="4">
        <v>15</v>
      </c>
      <c r="C45" s="5" t="s">
        <v>322</v>
      </c>
      <c r="D45" s="75">
        <v>55.825242718446603</v>
      </c>
      <c r="E45" s="77" t="s">
        <v>735</v>
      </c>
      <c r="F45" s="76"/>
      <c r="G45" s="77"/>
      <c r="H45" s="76"/>
      <c r="I45" s="78"/>
      <c r="J45" s="76" t="s">
        <v>815</v>
      </c>
      <c r="K45" s="76" t="s">
        <v>815</v>
      </c>
      <c r="L45" s="76" t="s">
        <v>815</v>
      </c>
      <c r="M45" s="78"/>
      <c r="N45" s="79">
        <v>4.3</v>
      </c>
      <c r="O45" s="22"/>
      <c r="P45" s="22"/>
      <c r="Q45" s="3"/>
      <c r="R45" s="3"/>
    </row>
    <row r="46" spans="2:18" ht="20.100000000000001" customHeight="1" x14ac:dyDescent="0.25">
      <c r="B46" s="4">
        <v>16</v>
      </c>
      <c r="C46" s="5" t="s">
        <v>323</v>
      </c>
      <c r="D46" s="75">
        <v>7.1601941747572813</v>
      </c>
      <c r="E46" s="77" t="s">
        <v>730</v>
      </c>
      <c r="F46" s="76"/>
      <c r="G46" s="77"/>
      <c r="H46" s="76"/>
      <c r="I46" s="78"/>
      <c r="J46" s="76" t="s">
        <v>731</v>
      </c>
      <c r="K46" s="76" t="s">
        <v>815</v>
      </c>
      <c r="L46" s="76" t="s">
        <v>815</v>
      </c>
      <c r="M46" s="78"/>
      <c r="N46" s="79">
        <v>2.2999999999999998</v>
      </c>
      <c r="O46" s="22"/>
      <c r="P46" s="22"/>
      <c r="Q46" s="3"/>
      <c r="R46" s="3"/>
    </row>
    <row r="47" spans="2:18" ht="20.100000000000001" customHeight="1" x14ac:dyDescent="0.25">
      <c r="B47" s="4">
        <v>17</v>
      </c>
      <c r="C47" s="5" t="s">
        <v>324</v>
      </c>
      <c r="D47" s="75">
        <v>11.529126213592232</v>
      </c>
      <c r="E47" s="77" t="s">
        <v>731</v>
      </c>
      <c r="F47" s="76"/>
      <c r="G47" s="77"/>
      <c r="H47" s="76"/>
      <c r="I47" s="78"/>
      <c r="J47" s="76" t="s">
        <v>731</v>
      </c>
      <c r="K47" s="76" t="s">
        <v>815</v>
      </c>
      <c r="L47" s="76" t="s">
        <v>815</v>
      </c>
      <c r="M47" s="78"/>
      <c r="N47" s="79">
        <v>2.2999999999999998</v>
      </c>
      <c r="O47" s="22"/>
      <c r="P47" s="22"/>
      <c r="Q47" s="3"/>
      <c r="R47" s="3"/>
    </row>
    <row r="48" spans="2:18" ht="20.100000000000001" customHeight="1" x14ac:dyDescent="0.25">
      <c r="B48" s="4">
        <v>18</v>
      </c>
      <c r="C48" s="5" t="s">
        <v>325</v>
      </c>
      <c r="D48" s="75">
        <v>9.9514563106796103</v>
      </c>
      <c r="E48" s="77" t="s">
        <v>731</v>
      </c>
      <c r="F48" s="76"/>
      <c r="G48" s="77"/>
      <c r="H48" s="76"/>
      <c r="I48" s="78"/>
      <c r="J48" s="76" t="s">
        <v>860</v>
      </c>
      <c r="K48" s="76"/>
      <c r="L48" s="76"/>
      <c r="M48" s="78"/>
      <c r="N48" s="79">
        <v>2.2999999999999998</v>
      </c>
      <c r="O48" s="22"/>
      <c r="P48" s="22"/>
      <c r="Q48" s="3"/>
      <c r="R48" s="3"/>
    </row>
    <row r="49" spans="2:18" ht="20.100000000000001" customHeight="1" x14ac:dyDescent="0.25">
      <c r="B49" s="46"/>
      <c r="C49" s="47"/>
      <c r="D49" s="82"/>
      <c r="E49" s="29"/>
      <c r="F49" s="29"/>
      <c r="G49" s="29"/>
      <c r="H49" s="29"/>
      <c r="I49" s="83"/>
      <c r="J49" s="29"/>
      <c r="K49" s="29"/>
      <c r="L49" s="29"/>
      <c r="M49" s="83"/>
      <c r="N49" s="84"/>
      <c r="O49" s="22"/>
      <c r="P49" s="22"/>
      <c r="Q49" s="3"/>
      <c r="R49" s="3"/>
    </row>
    <row r="50" spans="2:18" ht="20.100000000000001" customHeight="1" x14ac:dyDescent="0.25">
      <c r="B50" s="22"/>
      <c r="C50" s="22"/>
      <c r="D50" s="22" t="s">
        <v>734</v>
      </c>
      <c r="E50" s="22"/>
      <c r="F50" s="22"/>
      <c r="G50" s="22"/>
      <c r="H50" s="22"/>
      <c r="I50" s="22"/>
      <c r="J50" s="22"/>
      <c r="K50" s="22"/>
      <c r="L50" s="22"/>
      <c r="M50" s="85" t="s">
        <v>82</v>
      </c>
      <c r="N50" s="87">
        <v>2.3611111111111107</v>
      </c>
      <c r="O50" s="22"/>
      <c r="P50" s="22"/>
      <c r="Q50" s="3"/>
      <c r="R50" s="3"/>
    </row>
    <row r="51" spans="2:18" ht="20.100000000000001" customHeight="1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85" t="s">
        <v>760</v>
      </c>
      <c r="N51" s="87">
        <v>33.793999999999997</v>
      </c>
      <c r="O51" s="22"/>
      <c r="P51" s="22"/>
      <c r="Q51" s="3"/>
      <c r="R51" s="3"/>
    </row>
    <row r="52" spans="2:18" ht="20.100000000000001" customHeight="1" x14ac:dyDescent="0.25">
      <c r="B52" s="22"/>
      <c r="C52" s="17"/>
      <c r="D52" s="22"/>
      <c r="E52" s="22"/>
      <c r="F52" s="22"/>
      <c r="G52" s="22"/>
      <c r="H52" s="22"/>
      <c r="I52" s="22"/>
      <c r="J52" s="22"/>
      <c r="K52" s="22"/>
      <c r="L52" s="22"/>
      <c r="M52" s="85" t="s">
        <v>761</v>
      </c>
      <c r="N52" s="87">
        <v>1.7</v>
      </c>
      <c r="O52" s="22"/>
      <c r="P52" s="22"/>
      <c r="Q52" s="3"/>
      <c r="R52" s="3"/>
    </row>
    <row r="53" spans="2:18" ht="20.100000000000001" customHeight="1" x14ac:dyDescent="0.25">
      <c r="B53" s="22"/>
      <c r="C53" s="17"/>
      <c r="D53" s="22"/>
      <c r="E53" s="22"/>
      <c r="F53" s="22"/>
      <c r="G53" s="22"/>
      <c r="H53" s="22"/>
      <c r="I53" s="22"/>
      <c r="J53" s="22"/>
      <c r="K53" s="22"/>
      <c r="L53" s="22"/>
      <c r="M53" s="85"/>
      <c r="N53" s="87"/>
      <c r="O53" s="22"/>
      <c r="P53" s="22"/>
      <c r="Q53" s="3"/>
      <c r="R53" s="3"/>
    </row>
    <row r="54" spans="2:18" ht="20.100000000000001" customHeight="1" x14ac:dyDescent="0.25">
      <c r="B54" s="413" t="s">
        <v>805</v>
      </c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  <c r="O54" s="22"/>
      <c r="P54" s="22"/>
      <c r="Q54" s="3"/>
      <c r="R54" s="3"/>
    </row>
    <row r="55" spans="2:18" ht="20.100000000000001" customHeight="1" x14ac:dyDescent="0.25">
      <c r="B55" s="414"/>
      <c r="C55" s="414"/>
      <c r="D55" s="319"/>
      <c r="E55" s="318"/>
      <c r="F55" s="348"/>
      <c r="G55" s="314"/>
      <c r="H55" s="315"/>
      <c r="I55" s="314"/>
      <c r="J55" s="315"/>
      <c r="K55" s="315" t="s">
        <v>847</v>
      </c>
      <c r="L55" s="315" t="s">
        <v>806</v>
      </c>
      <c r="M55" s="315" t="s">
        <v>807</v>
      </c>
      <c r="N55" s="315" t="s">
        <v>808</v>
      </c>
      <c r="O55" s="22"/>
      <c r="P55" s="22"/>
      <c r="Q55" s="3"/>
      <c r="R55" s="3"/>
    </row>
    <row r="56" spans="2:18" ht="20.100000000000001" customHeight="1" x14ac:dyDescent="0.25">
      <c r="B56" s="32"/>
      <c r="C56" s="32" t="s">
        <v>59</v>
      </c>
      <c r="D56" s="351" t="s">
        <v>0</v>
      </c>
      <c r="E56" s="349"/>
      <c r="F56" s="350"/>
      <c r="G56" s="316" t="s">
        <v>809</v>
      </c>
      <c r="H56" s="317"/>
      <c r="I56" s="316" t="s">
        <v>810</v>
      </c>
      <c r="J56" s="317"/>
      <c r="K56" s="317" t="s">
        <v>848</v>
      </c>
      <c r="L56" s="317" t="s">
        <v>849</v>
      </c>
      <c r="M56" s="317" t="s">
        <v>850</v>
      </c>
      <c r="N56" s="317" t="s">
        <v>851</v>
      </c>
      <c r="O56" s="22"/>
      <c r="P56" s="22"/>
      <c r="Q56" s="3"/>
      <c r="R56" s="3"/>
    </row>
    <row r="57" spans="2:18" ht="20.100000000000001" customHeight="1" x14ac:dyDescent="0.25">
      <c r="B57" s="4">
        <v>1</v>
      </c>
      <c r="C57" s="5" t="s">
        <v>317</v>
      </c>
      <c r="D57" s="346" t="s">
        <v>828</v>
      </c>
      <c r="E57" s="64"/>
      <c r="F57" s="324"/>
      <c r="G57" s="36" t="s">
        <v>821</v>
      </c>
      <c r="H57" s="327"/>
      <c r="I57" s="36" t="s">
        <v>826</v>
      </c>
      <c r="J57" s="327"/>
      <c r="K57" s="327" t="s">
        <v>815</v>
      </c>
      <c r="L57" s="327" t="s">
        <v>815</v>
      </c>
      <c r="M57" s="327" t="s">
        <v>815</v>
      </c>
      <c r="N57" s="328" t="s">
        <v>731</v>
      </c>
      <c r="O57" s="22"/>
      <c r="P57" s="22"/>
      <c r="Q57" s="3"/>
      <c r="R57" s="3"/>
    </row>
    <row r="58" spans="2:18" ht="20.100000000000001" customHeight="1" x14ac:dyDescent="0.25">
      <c r="B58" s="4">
        <v>2</v>
      </c>
      <c r="C58" s="5" t="s">
        <v>98</v>
      </c>
      <c r="D58" s="346" t="s">
        <v>828</v>
      </c>
      <c r="E58" s="135"/>
      <c r="F58" s="325"/>
      <c r="G58" s="36" t="s">
        <v>821</v>
      </c>
      <c r="H58" s="327"/>
      <c r="I58" s="36" t="s">
        <v>883</v>
      </c>
      <c r="J58" s="327"/>
      <c r="K58" s="327" t="s">
        <v>815</v>
      </c>
      <c r="L58" s="327" t="s">
        <v>814</v>
      </c>
      <c r="M58" s="327" t="s">
        <v>815</v>
      </c>
      <c r="N58" s="328" t="s">
        <v>731</v>
      </c>
      <c r="O58" s="22"/>
      <c r="P58" s="22"/>
      <c r="Q58" s="3"/>
      <c r="R58" s="3"/>
    </row>
    <row r="59" spans="2:18" ht="20.100000000000001" customHeight="1" x14ac:dyDescent="0.25">
      <c r="B59" s="4">
        <v>3</v>
      </c>
      <c r="C59" s="5" t="s">
        <v>106</v>
      </c>
      <c r="D59" s="346" t="s">
        <v>845</v>
      </c>
      <c r="E59" s="135"/>
      <c r="F59" s="325"/>
      <c r="G59" s="36" t="s">
        <v>855</v>
      </c>
      <c r="H59" s="327"/>
      <c r="I59" s="36" t="s">
        <v>875</v>
      </c>
      <c r="J59" s="327"/>
      <c r="K59" s="327" t="s">
        <v>815</v>
      </c>
      <c r="L59" s="327" t="s">
        <v>731</v>
      </c>
      <c r="M59" s="327" t="s">
        <v>815</v>
      </c>
      <c r="N59" s="328" t="s">
        <v>731</v>
      </c>
      <c r="O59" s="22"/>
      <c r="P59" s="22"/>
      <c r="Q59" s="3"/>
      <c r="R59" s="3"/>
    </row>
    <row r="60" spans="2:18" ht="20.100000000000001" customHeight="1" x14ac:dyDescent="0.25">
      <c r="B60" s="4">
        <v>4</v>
      </c>
      <c r="C60" s="5" t="s">
        <v>455</v>
      </c>
      <c r="D60" s="346" t="s">
        <v>869</v>
      </c>
      <c r="E60" s="135"/>
      <c r="F60" s="325"/>
      <c r="G60" s="36" t="s">
        <v>855</v>
      </c>
      <c r="H60" s="327"/>
      <c r="I60" s="36" t="s">
        <v>826</v>
      </c>
      <c r="J60" s="327"/>
      <c r="K60" s="327" t="s">
        <v>815</v>
      </c>
      <c r="L60" s="327" t="s">
        <v>814</v>
      </c>
      <c r="M60" s="327" t="s">
        <v>815</v>
      </c>
      <c r="N60" s="328" t="s">
        <v>731</v>
      </c>
      <c r="O60" s="22"/>
      <c r="P60" s="22"/>
      <c r="Q60" s="3"/>
      <c r="R60" s="3"/>
    </row>
    <row r="61" spans="2:18" ht="20.100000000000001" customHeight="1" x14ac:dyDescent="0.25">
      <c r="B61" s="4">
        <v>5</v>
      </c>
      <c r="C61" s="5" t="s">
        <v>110</v>
      </c>
      <c r="D61" s="346" t="s">
        <v>845</v>
      </c>
      <c r="E61" s="64"/>
      <c r="F61" s="324"/>
      <c r="G61" s="36" t="s">
        <v>822</v>
      </c>
      <c r="H61" s="327"/>
      <c r="I61" s="36"/>
      <c r="J61" s="327"/>
      <c r="K61" s="327" t="s">
        <v>815</v>
      </c>
      <c r="L61" s="327" t="s">
        <v>731</v>
      </c>
      <c r="M61" s="327" t="s">
        <v>815</v>
      </c>
      <c r="N61" s="328" t="s">
        <v>731</v>
      </c>
      <c r="O61" s="22"/>
      <c r="P61" s="22"/>
      <c r="Q61" s="3"/>
      <c r="R61" s="3"/>
    </row>
    <row r="62" spans="2:18" ht="20.100000000000001" customHeight="1" x14ac:dyDescent="0.25">
      <c r="B62" s="4">
        <v>6</v>
      </c>
      <c r="C62" s="5" t="s">
        <v>112</v>
      </c>
      <c r="D62" s="346" t="s">
        <v>844</v>
      </c>
      <c r="E62" s="64"/>
      <c r="F62" s="324"/>
      <c r="G62" s="36" t="s">
        <v>821</v>
      </c>
      <c r="H62" s="327"/>
      <c r="I62" s="36" t="s">
        <v>826</v>
      </c>
      <c r="J62" s="327"/>
      <c r="K62" s="327" t="s">
        <v>815</v>
      </c>
      <c r="L62" s="327" t="s">
        <v>731</v>
      </c>
      <c r="M62" s="327" t="s">
        <v>815</v>
      </c>
      <c r="N62" s="328" t="s">
        <v>731</v>
      </c>
      <c r="O62" s="22"/>
      <c r="P62" s="22"/>
      <c r="Q62" s="3"/>
      <c r="R62" s="3"/>
    </row>
    <row r="63" spans="2:18" ht="20.100000000000001" customHeight="1" x14ac:dyDescent="0.25">
      <c r="B63" s="4">
        <v>7</v>
      </c>
      <c r="C63" s="5" t="s">
        <v>99</v>
      </c>
      <c r="D63" s="346" t="s">
        <v>845</v>
      </c>
      <c r="E63" s="64"/>
      <c r="F63" s="324"/>
      <c r="G63" s="36" t="s">
        <v>855</v>
      </c>
      <c r="H63" s="327"/>
      <c r="I63" s="36" t="s">
        <v>839</v>
      </c>
      <c r="J63" s="327"/>
      <c r="K63" s="327" t="s">
        <v>815</v>
      </c>
      <c r="L63" s="327" t="s">
        <v>731</v>
      </c>
      <c r="M63" s="327" t="s">
        <v>815</v>
      </c>
      <c r="N63" s="328" t="s">
        <v>731</v>
      </c>
      <c r="O63" s="22"/>
      <c r="P63" s="22"/>
      <c r="Q63" s="3"/>
      <c r="R63" s="3"/>
    </row>
    <row r="64" spans="2:18" ht="20.100000000000001" customHeight="1" x14ac:dyDescent="0.25">
      <c r="B64" s="4">
        <v>8</v>
      </c>
      <c r="C64" s="5" t="s">
        <v>318</v>
      </c>
      <c r="D64" s="346" t="s">
        <v>845</v>
      </c>
      <c r="E64" s="64"/>
      <c r="F64" s="324"/>
      <c r="G64" s="36" t="s">
        <v>862</v>
      </c>
      <c r="H64" s="327"/>
      <c r="I64" s="36" t="s">
        <v>884</v>
      </c>
      <c r="J64" s="327"/>
      <c r="K64" s="327" t="s">
        <v>815</v>
      </c>
      <c r="L64" s="327" t="s">
        <v>731</v>
      </c>
      <c r="M64" s="327" t="s">
        <v>815</v>
      </c>
      <c r="N64" s="328" t="s">
        <v>731</v>
      </c>
      <c r="O64" s="22"/>
      <c r="P64" s="22"/>
      <c r="Q64" s="3"/>
      <c r="R64" s="3"/>
    </row>
    <row r="65" spans="2:31" ht="20.100000000000001" customHeight="1" x14ac:dyDescent="0.25">
      <c r="B65" s="4">
        <v>9</v>
      </c>
      <c r="C65" s="5" t="s">
        <v>319</v>
      </c>
      <c r="D65" s="346" t="s">
        <v>845</v>
      </c>
      <c r="E65" s="64"/>
      <c r="F65" s="324"/>
      <c r="G65" s="36" t="s">
        <v>885</v>
      </c>
      <c r="H65" s="327"/>
      <c r="I65" s="36"/>
      <c r="J65" s="327"/>
      <c r="K65" s="327" t="s">
        <v>815</v>
      </c>
      <c r="L65" s="327" t="s">
        <v>815</v>
      </c>
      <c r="M65" s="327" t="s">
        <v>815</v>
      </c>
      <c r="N65" s="328" t="s">
        <v>731</v>
      </c>
      <c r="O65" s="22"/>
      <c r="P65" s="22"/>
      <c r="Q65" s="3"/>
      <c r="R65" s="3"/>
    </row>
    <row r="66" spans="2:31" ht="20.100000000000001" customHeight="1" x14ac:dyDescent="0.25">
      <c r="B66" s="4">
        <v>10</v>
      </c>
      <c r="C66" s="5" t="s">
        <v>320</v>
      </c>
      <c r="D66" s="346" t="s">
        <v>845</v>
      </c>
      <c r="E66" s="64"/>
      <c r="F66" s="324"/>
      <c r="G66" s="36" t="s">
        <v>862</v>
      </c>
      <c r="H66" s="327"/>
      <c r="I66" s="36"/>
      <c r="J66" s="327"/>
      <c r="K66" s="327" t="s">
        <v>815</v>
      </c>
      <c r="L66" s="327" t="s">
        <v>731</v>
      </c>
      <c r="M66" s="327" t="s">
        <v>815</v>
      </c>
      <c r="N66" s="328" t="s">
        <v>731</v>
      </c>
      <c r="O66" s="22"/>
      <c r="P66" s="22"/>
      <c r="Q66" s="3"/>
      <c r="R66" s="3"/>
    </row>
    <row r="67" spans="2:31" ht="20.100000000000001" customHeight="1" x14ac:dyDescent="0.25">
      <c r="B67" s="4">
        <v>11</v>
      </c>
      <c r="C67" s="5" t="s">
        <v>456</v>
      </c>
      <c r="D67" s="346" t="s">
        <v>845</v>
      </c>
      <c r="E67" s="64"/>
      <c r="F67" s="324"/>
      <c r="G67" s="36" t="s">
        <v>822</v>
      </c>
      <c r="H67" s="327"/>
      <c r="I67" s="36"/>
      <c r="J67" s="327"/>
      <c r="K67" s="327" t="s">
        <v>815</v>
      </c>
      <c r="L67" s="327"/>
      <c r="M67" s="327" t="s">
        <v>815</v>
      </c>
      <c r="N67" s="328" t="s">
        <v>731</v>
      </c>
      <c r="O67" s="22"/>
      <c r="P67" s="22"/>
      <c r="Q67" s="3"/>
      <c r="R67" s="3"/>
    </row>
    <row r="68" spans="2:31" ht="20.100000000000001" customHeight="1" x14ac:dyDescent="0.25">
      <c r="B68" s="4">
        <v>12</v>
      </c>
      <c r="C68" s="5" t="s">
        <v>458</v>
      </c>
      <c r="D68" s="346" t="s">
        <v>845</v>
      </c>
      <c r="E68" s="64"/>
      <c r="F68" s="324"/>
      <c r="G68" s="36" t="s">
        <v>881</v>
      </c>
      <c r="H68" s="327"/>
      <c r="I68" s="36"/>
      <c r="J68" s="327"/>
      <c r="K68" s="327" t="s">
        <v>815</v>
      </c>
      <c r="L68" s="327" t="s">
        <v>814</v>
      </c>
      <c r="M68" s="327" t="s">
        <v>815</v>
      </c>
      <c r="N68" s="328" t="s">
        <v>731</v>
      </c>
      <c r="O68" s="22"/>
      <c r="P68" s="22"/>
      <c r="Q68" s="3"/>
      <c r="R68" s="3"/>
    </row>
    <row r="69" spans="2:31" ht="20.100000000000001" customHeight="1" x14ac:dyDescent="0.25">
      <c r="B69" s="4">
        <v>13</v>
      </c>
      <c r="C69" s="5" t="s">
        <v>460</v>
      </c>
      <c r="D69" s="346" t="s">
        <v>845</v>
      </c>
      <c r="E69" s="64"/>
      <c r="F69" s="324"/>
      <c r="G69" s="36" t="s">
        <v>822</v>
      </c>
      <c r="H69" s="327"/>
      <c r="I69" s="36"/>
      <c r="J69" s="327"/>
      <c r="K69" s="327" t="s">
        <v>815</v>
      </c>
      <c r="L69" s="327" t="s">
        <v>731</v>
      </c>
      <c r="M69" s="327" t="s">
        <v>815</v>
      </c>
      <c r="N69" s="328" t="s">
        <v>731</v>
      </c>
      <c r="O69" s="22"/>
      <c r="P69" s="22"/>
      <c r="Q69" s="3"/>
      <c r="R69" s="3"/>
    </row>
    <row r="70" spans="2:31" ht="20.100000000000001" customHeight="1" x14ac:dyDescent="0.25">
      <c r="B70" s="4">
        <v>14</v>
      </c>
      <c r="C70" s="5" t="s">
        <v>321</v>
      </c>
      <c r="D70" s="346" t="s">
        <v>845</v>
      </c>
      <c r="E70" s="64"/>
      <c r="F70" s="324"/>
      <c r="G70" s="36" t="s">
        <v>821</v>
      </c>
      <c r="H70" s="327"/>
      <c r="I70" s="36" t="s">
        <v>819</v>
      </c>
      <c r="J70" s="327"/>
      <c r="K70" s="327" t="s">
        <v>815</v>
      </c>
      <c r="L70" s="327" t="s">
        <v>814</v>
      </c>
      <c r="M70" s="327" t="s">
        <v>815</v>
      </c>
      <c r="N70" s="328" t="s">
        <v>731</v>
      </c>
      <c r="O70" s="22"/>
      <c r="P70" s="22"/>
      <c r="Q70" s="3"/>
      <c r="R70" s="3"/>
    </row>
    <row r="71" spans="2:31" ht="20.100000000000001" customHeight="1" x14ac:dyDescent="0.25">
      <c r="B71" s="4">
        <v>15</v>
      </c>
      <c r="C71" s="5" t="s">
        <v>322</v>
      </c>
      <c r="D71" s="346" t="s">
        <v>828</v>
      </c>
      <c r="E71" s="64"/>
      <c r="F71" s="324"/>
      <c r="G71" s="36" t="s">
        <v>821</v>
      </c>
      <c r="H71" s="327"/>
      <c r="I71" s="36" t="s">
        <v>819</v>
      </c>
      <c r="J71" s="327"/>
      <c r="K71" s="327" t="s">
        <v>815</v>
      </c>
      <c r="L71" s="327" t="s">
        <v>814</v>
      </c>
      <c r="M71" s="327" t="s">
        <v>815</v>
      </c>
      <c r="N71" s="328" t="s">
        <v>731</v>
      </c>
      <c r="O71" s="22"/>
      <c r="P71" s="22"/>
      <c r="Q71" s="3"/>
      <c r="R71" s="3"/>
    </row>
    <row r="72" spans="2:31" ht="20.100000000000001" customHeight="1" x14ac:dyDescent="0.25">
      <c r="B72" s="4">
        <v>16</v>
      </c>
      <c r="C72" s="5" t="s">
        <v>323</v>
      </c>
      <c r="D72" s="346" t="s">
        <v>845</v>
      </c>
      <c r="E72" s="64"/>
      <c r="F72" s="324"/>
      <c r="G72" s="36" t="s">
        <v>821</v>
      </c>
      <c r="H72" s="327"/>
      <c r="I72" s="36"/>
      <c r="J72" s="327"/>
      <c r="K72" s="327" t="s">
        <v>815</v>
      </c>
      <c r="L72" s="327" t="s">
        <v>731</v>
      </c>
      <c r="M72" s="327" t="s">
        <v>815</v>
      </c>
      <c r="N72" s="328" t="s">
        <v>731</v>
      </c>
      <c r="O72" s="22"/>
      <c r="P72" s="22"/>
      <c r="Q72" s="3"/>
      <c r="R72" s="3"/>
    </row>
    <row r="73" spans="2:31" ht="20.100000000000001" customHeight="1" x14ac:dyDescent="0.25">
      <c r="B73" s="4">
        <v>17</v>
      </c>
      <c r="C73" s="5" t="s">
        <v>324</v>
      </c>
      <c r="D73" s="346" t="s">
        <v>845</v>
      </c>
      <c r="E73" s="64"/>
      <c r="F73" s="324"/>
      <c r="G73" s="36" t="s">
        <v>821</v>
      </c>
      <c r="H73" s="327"/>
      <c r="I73" s="36"/>
      <c r="J73" s="327"/>
      <c r="K73" s="327" t="s">
        <v>815</v>
      </c>
      <c r="L73" s="327" t="s">
        <v>814</v>
      </c>
      <c r="M73" s="327" t="s">
        <v>815</v>
      </c>
      <c r="N73" s="328" t="s">
        <v>731</v>
      </c>
      <c r="O73" s="22"/>
      <c r="P73" s="22"/>
      <c r="Q73" s="3"/>
      <c r="R73" s="3"/>
    </row>
    <row r="74" spans="2:31" ht="20.100000000000001" customHeight="1" x14ac:dyDescent="0.25">
      <c r="B74" s="4">
        <v>18</v>
      </c>
      <c r="C74" s="5" t="s">
        <v>325</v>
      </c>
      <c r="D74" s="346" t="s">
        <v>879</v>
      </c>
      <c r="E74" s="64"/>
      <c r="F74" s="324"/>
      <c r="G74" s="36"/>
      <c r="H74" s="327"/>
      <c r="I74" s="36"/>
      <c r="J74" s="327"/>
      <c r="K74" s="327"/>
      <c r="L74" s="327"/>
      <c r="M74" s="327"/>
      <c r="N74" s="328"/>
      <c r="O74" s="22"/>
      <c r="P74" s="22"/>
      <c r="Q74" s="3"/>
      <c r="R74" s="3"/>
    </row>
    <row r="75" spans="2:31" ht="20.100000000000001" customHeight="1" x14ac:dyDescent="0.25">
      <c r="B75" s="29"/>
      <c r="C75" s="29"/>
      <c r="D75" s="335"/>
      <c r="E75" s="93"/>
      <c r="F75" s="332"/>
      <c r="G75" s="38"/>
      <c r="H75" s="333"/>
      <c r="I75" s="38"/>
      <c r="J75" s="333"/>
      <c r="K75" s="333"/>
      <c r="L75" s="333"/>
      <c r="M75" s="333"/>
      <c r="N75" s="334"/>
      <c r="O75" s="22"/>
      <c r="P75" s="22"/>
      <c r="Q75" s="3"/>
      <c r="R75" s="3"/>
    </row>
    <row r="76" spans="2:31" ht="20.100000000000001" customHeight="1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85"/>
      <c r="N76" s="22"/>
      <c r="O76" s="22"/>
      <c r="P76" s="22"/>
      <c r="Q76" s="3"/>
      <c r="R76" s="3"/>
    </row>
    <row r="77" spans="2:31" ht="20.100000000000001" customHeight="1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85"/>
      <c r="N77" s="22"/>
      <c r="O77" s="22"/>
      <c r="P77" s="22"/>
      <c r="Q77" s="3"/>
      <c r="R77" s="3"/>
    </row>
    <row r="78" spans="2:31" ht="20.100000000000001" customHeight="1" x14ac:dyDescent="0.25">
      <c r="B78" s="8"/>
      <c r="C78" s="17"/>
      <c r="D78" s="8" t="s">
        <v>472</v>
      </c>
      <c r="E78" s="86"/>
      <c r="F78" s="86"/>
      <c r="G78" s="86"/>
      <c r="H78" s="8"/>
      <c r="I78" s="87"/>
      <c r="J78" s="87"/>
      <c r="K78" s="87"/>
      <c r="L78" s="87"/>
      <c r="M78" s="87"/>
      <c r="N78" s="87"/>
      <c r="O78" s="22"/>
      <c r="P78" s="22"/>
      <c r="Q78" s="3"/>
      <c r="R78" s="3"/>
      <c r="S78" s="8" t="s">
        <v>333</v>
      </c>
    </row>
    <row r="79" spans="2:31" ht="20.100000000000001" customHeight="1" x14ac:dyDescent="0.25">
      <c r="B79" s="33"/>
      <c r="C79" s="34"/>
      <c r="D79" s="408" t="s">
        <v>63</v>
      </c>
      <c r="E79" s="409"/>
      <c r="F79" s="409"/>
      <c r="G79" s="409"/>
      <c r="H79" s="409"/>
      <c r="I79" s="409"/>
      <c r="J79" s="58"/>
      <c r="K79" s="58"/>
      <c r="L79" s="58"/>
      <c r="M79" s="88" t="s">
        <v>64</v>
      </c>
      <c r="N79" s="88"/>
      <c r="O79" s="88"/>
      <c r="P79" s="88"/>
      <c r="Q79" s="3"/>
      <c r="R79" s="3"/>
      <c r="S79" s="410" t="s">
        <v>63</v>
      </c>
      <c r="T79" s="411"/>
      <c r="U79" s="411"/>
      <c r="V79" s="411"/>
      <c r="W79" s="411"/>
      <c r="X79" s="411"/>
      <c r="Y79" s="9"/>
      <c r="Z79" s="9"/>
      <c r="AA79" s="9"/>
      <c r="AB79" s="10" t="s">
        <v>64</v>
      </c>
      <c r="AC79" s="10"/>
      <c r="AD79" s="10"/>
      <c r="AE79" s="10"/>
    </row>
    <row r="80" spans="2:31" ht="20.100000000000001" customHeight="1" x14ac:dyDescent="0.25">
      <c r="B80" s="35"/>
      <c r="C80" s="36"/>
      <c r="D80" s="89" t="s">
        <v>65</v>
      </c>
      <c r="E80" s="90"/>
      <c r="F80" s="90" t="s">
        <v>66</v>
      </c>
      <c r="G80" s="90"/>
      <c r="H80" s="90" t="s">
        <v>67</v>
      </c>
      <c r="I80" s="90"/>
      <c r="J80" s="64" t="s">
        <v>68</v>
      </c>
      <c r="K80" s="64" t="s">
        <v>69</v>
      </c>
      <c r="L80" s="64" t="s">
        <v>70</v>
      </c>
      <c r="M80" s="91" t="s">
        <v>72</v>
      </c>
      <c r="N80" s="91" t="s">
        <v>71</v>
      </c>
      <c r="O80" s="91" t="s">
        <v>73</v>
      </c>
      <c r="P80" s="91" t="s">
        <v>74</v>
      </c>
      <c r="Q80" s="3"/>
      <c r="R80" s="3"/>
      <c r="S80" s="23" t="s">
        <v>65</v>
      </c>
      <c r="T80" s="11"/>
      <c r="U80" s="11" t="s">
        <v>66</v>
      </c>
      <c r="V80" s="11"/>
      <c r="W80" s="11" t="s">
        <v>67</v>
      </c>
      <c r="X80" s="11"/>
      <c r="Y80" s="12" t="s">
        <v>68</v>
      </c>
      <c r="Z80" s="12" t="s">
        <v>69</v>
      </c>
      <c r="AA80" s="12" t="s">
        <v>70</v>
      </c>
      <c r="AB80" s="13" t="s">
        <v>72</v>
      </c>
      <c r="AC80" s="13" t="s">
        <v>71</v>
      </c>
      <c r="AD80" s="13" t="s">
        <v>73</v>
      </c>
      <c r="AE80" s="13" t="s">
        <v>74</v>
      </c>
    </row>
    <row r="81" spans="2:34" ht="20.100000000000001" customHeight="1" x14ac:dyDescent="0.25">
      <c r="B81" s="37"/>
      <c r="C81" s="38" t="s">
        <v>59</v>
      </c>
      <c r="D81" s="92" t="s">
        <v>75</v>
      </c>
      <c r="E81" s="92" t="s">
        <v>76</v>
      </c>
      <c r="F81" s="92" t="s">
        <v>75</v>
      </c>
      <c r="G81" s="92" t="s">
        <v>76</v>
      </c>
      <c r="H81" s="92" t="s">
        <v>75</v>
      </c>
      <c r="I81" s="92" t="s">
        <v>76</v>
      </c>
      <c r="J81" s="93" t="s">
        <v>77</v>
      </c>
      <c r="K81" s="93" t="s">
        <v>62</v>
      </c>
      <c r="L81" s="93" t="s">
        <v>78</v>
      </c>
      <c r="M81" s="93" t="s">
        <v>79</v>
      </c>
      <c r="N81" s="93" t="s">
        <v>62</v>
      </c>
      <c r="O81" s="129" t="s">
        <v>80</v>
      </c>
      <c r="P81" s="129" t="s">
        <v>80</v>
      </c>
      <c r="Q81" s="3"/>
      <c r="R81" s="3"/>
      <c r="S81" s="14" t="s">
        <v>75</v>
      </c>
      <c r="T81" s="14" t="s">
        <v>76</v>
      </c>
      <c r="U81" s="14" t="s">
        <v>75</v>
      </c>
      <c r="V81" s="14" t="s">
        <v>76</v>
      </c>
      <c r="W81" s="14" t="s">
        <v>75</v>
      </c>
      <c r="X81" s="14" t="s">
        <v>76</v>
      </c>
      <c r="Y81" s="15" t="s">
        <v>77</v>
      </c>
      <c r="Z81" s="15" t="s">
        <v>62</v>
      </c>
      <c r="AA81" s="15" t="s">
        <v>78</v>
      </c>
      <c r="AB81" s="15" t="s">
        <v>79</v>
      </c>
      <c r="AC81" s="15" t="s">
        <v>62</v>
      </c>
      <c r="AD81" s="25" t="s">
        <v>80</v>
      </c>
      <c r="AE81" s="25" t="s">
        <v>80</v>
      </c>
    </row>
    <row r="82" spans="2:34" ht="20.100000000000001" customHeight="1" x14ac:dyDescent="0.25">
      <c r="B82" s="35"/>
      <c r="C82" s="39" t="s">
        <v>81</v>
      </c>
      <c r="D82" s="95">
        <v>6</v>
      </c>
      <c r="E82" s="94"/>
      <c r="F82" s="95">
        <v>3</v>
      </c>
      <c r="G82" s="95"/>
      <c r="H82" s="95">
        <v>4</v>
      </c>
      <c r="I82" s="95"/>
      <c r="J82" s="95">
        <v>6</v>
      </c>
      <c r="K82" s="95">
        <v>6</v>
      </c>
      <c r="L82" s="95">
        <v>4</v>
      </c>
      <c r="M82" s="95">
        <v>4</v>
      </c>
      <c r="N82" s="95">
        <v>4</v>
      </c>
      <c r="O82" s="95">
        <v>5</v>
      </c>
      <c r="P82" s="95">
        <v>5</v>
      </c>
      <c r="Q82" s="35"/>
      <c r="R82" s="39" t="s">
        <v>81</v>
      </c>
      <c r="S82" s="95">
        <v>4</v>
      </c>
      <c r="T82" s="94"/>
      <c r="U82" s="95">
        <v>2</v>
      </c>
      <c r="V82" s="95"/>
      <c r="W82" s="95">
        <v>2</v>
      </c>
      <c r="X82" s="95"/>
      <c r="Y82" s="95">
        <v>5</v>
      </c>
      <c r="Z82" s="95">
        <v>2</v>
      </c>
      <c r="AA82" s="95">
        <v>2</v>
      </c>
      <c r="AB82" s="95">
        <v>4</v>
      </c>
      <c r="AC82" s="95">
        <v>4</v>
      </c>
      <c r="AD82" s="95">
        <v>5</v>
      </c>
      <c r="AE82" s="95">
        <v>5</v>
      </c>
    </row>
    <row r="83" spans="2:34" ht="20.100000000000001" customHeight="1" x14ac:dyDescent="0.25">
      <c r="B83" s="4">
        <v>1</v>
      </c>
      <c r="C83" s="5" t="s">
        <v>317</v>
      </c>
      <c r="D83" s="96">
        <v>56.3</v>
      </c>
      <c r="E83" s="77">
        <v>3</v>
      </c>
      <c r="F83" s="97">
        <v>61.35</v>
      </c>
      <c r="G83" s="76">
        <v>8</v>
      </c>
      <c r="H83" s="98">
        <v>52.5</v>
      </c>
      <c r="I83" s="63">
        <v>1</v>
      </c>
      <c r="J83" s="99" t="s">
        <v>898</v>
      </c>
      <c r="K83" s="97">
        <v>1.1722222222222223</v>
      </c>
      <c r="L83" s="100">
        <v>27.974412000000001</v>
      </c>
      <c r="M83" s="101">
        <v>18.274999999999999</v>
      </c>
      <c r="N83" s="101">
        <v>1</v>
      </c>
      <c r="O83" s="130">
        <v>35.098126999999998</v>
      </c>
      <c r="P83" s="131">
        <v>17.630252199999997</v>
      </c>
      <c r="Q83" s="4">
        <v>1</v>
      </c>
      <c r="R83" s="5" t="s">
        <v>317</v>
      </c>
      <c r="S83" s="102">
        <v>51.96</v>
      </c>
      <c r="T83" s="169">
        <v>3</v>
      </c>
      <c r="U83" s="97">
        <v>44.95</v>
      </c>
      <c r="V83" s="76">
        <v>8</v>
      </c>
      <c r="W83" s="98">
        <v>60.145000000000003</v>
      </c>
      <c r="X83" s="134">
        <v>1</v>
      </c>
      <c r="Y83" s="99">
        <v>917</v>
      </c>
      <c r="Z83" s="97">
        <v>1</v>
      </c>
      <c r="AA83" s="100">
        <v>31.85</v>
      </c>
      <c r="AB83" s="101">
        <v>17.475000000000001</v>
      </c>
      <c r="AC83" s="101">
        <v>1</v>
      </c>
      <c r="AD83" s="130">
        <v>34.537080000000003</v>
      </c>
      <c r="AE83" s="131">
        <v>17.958620000000003</v>
      </c>
      <c r="AF83" s="63"/>
      <c r="AG83" s="49"/>
      <c r="AH83" s="49"/>
    </row>
    <row r="84" spans="2:34" ht="20.100000000000001" customHeight="1" x14ac:dyDescent="0.25">
      <c r="B84" s="4">
        <v>2</v>
      </c>
      <c r="C84" s="5" t="s">
        <v>98</v>
      </c>
      <c r="D84" s="96">
        <v>44.8</v>
      </c>
      <c r="E84" s="77">
        <v>17</v>
      </c>
      <c r="F84" s="97">
        <v>51.88</v>
      </c>
      <c r="G84" s="76">
        <v>17</v>
      </c>
      <c r="H84" s="98">
        <v>40.049999999999997</v>
      </c>
      <c r="I84" s="63">
        <v>16</v>
      </c>
      <c r="J84" s="99">
        <v>-10.700000000000045</v>
      </c>
      <c r="K84" s="97">
        <v>1.1666666666666667</v>
      </c>
      <c r="L84" s="100">
        <v>25.490159500000001</v>
      </c>
      <c r="M84" s="101">
        <v>13.95</v>
      </c>
      <c r="N84" s="101">
        <v>1.2916666666666667</v>
      </c>
      <c r="O84" s="130">
        <v>35.341987000000003</v>
      </c>
      <c r="P84" s="131">
        <v>18.473252199999997</v>
      </c>
      <c r="Q84" s="4">
        <v>2</v>
      </c>
      <c r="R84" s="5" t="s">
        <v>98</v>
      </c>
      <c r="S84" s="102">
        <v>39.450000000000003</v>
      </c>
      <c r="T84" s="169">
        <v>25</v>
      </c>
      <c r="U84" s="97">
        <v>34.575000000000003</v>
      </c>
      <c r="V84" s="76">
        <v>23</v>
      </c>
      <c r="W84" s="98">
        <v>47.335000000000001</v>
      </c>
      <c r="X84" s="134">
        <v>22</v>
      </c>
      <c r="Y84" s="99">
        <v>-10.713199999999999</v>
      </c>
      <c r="Z84" s="97">
        <v>1.1499999999999999</v>
      </c>
      <c r="AA84" s="100">
        <v>31.25</v>
      </c>
      <c r="AB84" s="101">
        <v>12.600000000000001</v>
      </c>
      <c r="AC84" s="101">
        <v>1.625</v>
      </c>
      <c r="AD84" s="130">
        <v>35.1629</v>
      </c>
      <c r="AE84" s="131">
        <v>18.92004</v>
      </c>
      <c r="AF84" s="63"/>
      <c r="AG84" s="49"/>
      <c r="AH84" s="49"/>
    </row>
    <row r="85" spans="2:34" ht="20.100000000000001" customHeight="1" x14ac:dyDescent="0.25">
      <c r="B85" s="4">
        <v>3</v>
      </c>
      <c r="C85" s="5" t="s">
        <v>106</v>
      </c>
      <c r="D85" s="96">
        <v>44.9</v>
      </c>
      <c r="E85" s="77">
        <v>16</v>
      </c>
      <c r="F85" s="97">
        <v>52.67</v>
      </c>
      <c r="G85" s="76">
        <v>16</v>
      </c>
      <c r="H85" s="98">
        <v>39.01</v>
      </c>
      <c r="I85" s="63">
        <v>17</v>
      </c>
      <c r="J85" s="99">
        <v>-7.6499999999999773</v>
      </c>
      <c r="K85" s="97">
        <v>1.1666666666666667</v>
      </c>
      <c r="L85" s="100">
        <v>26.929136249999999</v>
      </c>
      <c r="M85" s="101">
        <v>14.674999999999999</v>
      </c>
      <c r="N85" s="101">
        <v>1.2916666666666667</v>
      </c>
      <c r="O85" s="130">
        <v>34.490946999999991</v>
      </c>
      <c r="P85" s="131">
        <v>18.692172199999998</v>
      </c>
      <c r="Q85" s="4">
        <v>3</v>
      </c>
      <c r="R85" s="5" t="s">
        <v>106</v>
      </c>
      <c r="S85" s="102">
        <v>41.62</v>
      </c>
      <c r="T85" s="169">
        <v>23</v>
      </c>
      <c r="U85" s="97">
        <v>41.08</v>
      </c>
      <c r="V85" s="76">
        <v>16</v>
      </c>
      <c r="W85" s="98">
        <v>43.704999999999998</v>
      </c>
      <c r="X85" s="134">
        <v>24</v>
      </c>
      <c r="Y85" s="99">
        <v>-5.0267999999999997</v>
      </c>
      <c r="Z85" s="97">
        <v>1.4</v>
      </c>
      <c r="AA85" s="100">
        <v>33.299999999999997</v>
      </c>
      <c r="AB85" s="101">
        <v>13.674999999999999</v>
      </c>
      <c r="AC85" s="101">
        <v>1.125</v>
      </c>
      <c r="AD85" s="130">
        <v>34.41028</v>
      </c>
      <c r="AE85" s="131">
        <v>18.680739999999997</v>
      </c>
      <c r="AF85" s="63"/>
      <c r="AG85" s="49"/>
      <c r="AH85" s="49"/>
    </row>
    <row r="86" spans="2:34" ht="20.100000000000001" customHeight="1" x14ac:dyDescent="0.25">
      <c r="B86" s="4">
        <v>4</v>
      </c>
      <c r="C86" s="5" t="s">
        <v>455</v>
      </c>
      <c r="D86" s="96">
        <v>55.39</v>
      </c>
      <c r="E86" s="77">
        <v>5</v>
      </c>
      <c r="F86" s="97">
        <v>64.03</v>
      </c>
      <c r="G86" s="76">
        <v>3</v>
      </c>
      <c r="H86" s="98">
        <v>49.26</v>
      </c>
      <c r="I86" s="63">
        <v>6</v>
      </c>
      <c r="J86" s="99">
        <v>5.8300000000000409</v>
      </c>
      <c r="K86" s="97">
        <v>1.1166666666666667</v>
      </c>
      <c r="L86" s="100">
        <v>32.7462625</v>
      </c>
      <c r="M86" s="101">
        <v>15.099999999999998</v>
      </c>
      <c r="N86" s="101">
        <v>1.125</v>
      </c>
      <c r="O86" s="130">
        <v>34.236567000000001</v>
      </c>
      <c r="P86" s="131">
        <v>18.0939522</v>
      </c>
      <c r="Q86" s="4"/>
      <c r="R86" s="5"/>
      <c r="S86" s="102"/>
      <c r="T86" s="169"/>
      <c r="U86" s="97"/>
      <c r="V86" s="76"/>
      <c r="W86" s="98"/>
      <c r="X86" s="134"/>
      <c r="Y86" s="99"/>
      <c r="Z86" s="97"/>
      <c r="AA86" s="100"/>
      <c r="AB86" s="101"/>
      <c r="AC86" s="101"/>
      <c r="AD86" s="130"/>
      <c r="AE86" s="131"/>
      <c r="AF86" s="63"/>
      <c r="AG86" s="49"/>
      <c r="AH86" s="49"/>
    </row>
    <row r="87" spans="2:34" ht="20.100000000000001" customHeight="1" x14ac:dyDescent="0.25">
      <c r="B87" s="4">
        <v>5</v>
      </c>
      <c r="C87" s="5" t="s">
        <v>110</v>
      </c>
      <c r="D87" s="96">
        <v>57.48</v>
      </c>
      <c r="E87" s="77">
        <v>1</v>
      </c>
      <c r="F87" s="97">
        <v>68.319999999999993</v>
      </c>
      <c r="G87" s="76">
        <v>1</v>
      </c>
      <c r="H87" s="98">
        <v>49.76</v>
      </c>
      <c r="I87" s="63">
        <v>5</v>
      </c>
      <c r="J87" s="99">
        <v>1.5800000000000409</v>
      </c>
      <c r="K87" s="97">
        <v>1.1166666666666667</v>
      </c>
      <c r="L87" s="100">
        <v>27.799412</v>
      </c>
      <c r="M87" s="101">
        <v>16.175000000000001</v>
      </c>
      <c r="N87" s="101">
        <v>1.25</v>
      </c>
      <c r="O87" s="130">
        <v>34.294967</v>
      </c>
      <c r="P87" s="131">
        <v>17.920192200000002</v>
      </c>
      <c r="Q87" s="4">
        <v>6</v>
      </c>
      <c r="R87" s="5" t="s">
        <v>110</v>
      </c>
      <c r="S87" s="102">
        <v>51.78</v>
      </c>
      <c r="T87" s="169">
        <v>4</v>
      </c>
      <c r="U87" s="97">
        <v>46.935000000000002</v>
      </c>
      <c r="V87" s="76">
        <v>6</v>
      </c>
      <c r="W87" s="98">
        <v>57.864999999999995</v>
      </c>
      <c r="X87" s="134">
        <v>3</v>
      </c>
      <c r="Y87" s="99">
        <v>1.1468000000000003</v>
      </c>
      <c r="Z87" s="97">
        <v>1.6</v>
      </c>
      <c r="AA87" s="100">
        <v>31.85</v>
      </c>
      <c r="AB87" s="101">
        <v>15.65</v>
      </c>
      <c r="AC87" s="101">
        <v>1.375</v>
      </c>
      <c r="AD87" s="130">
        <v>34.836859999999994</v>
      </c>
      <c r="AE87" s="131">
        <v>17.697899999999997</v>
      </c>
      <c r="AF87" s="63"/>
      <c r="AG87" s="49"/>
      <c r="AH87" s="49"/>
    </row>
    <row r="88" spans="2:34" ht="20.100000000000001" customHeight="1" x14ac:dyDescent="0.25">
      <c r="B88" s="4">
        <v>6</v>
      </c>
      <c r="C88" s="5" t="s">
        <v>112</v>
      </c>
      <c r="D88" s="96">
        <v>56.8</v>
      </c>
      <c r="E88" s="77">
        <v>2</v>
      </c>
      <c r="F88" s="97">
        <v>68.3</v>
      </c>
      <c r="G88" s="76">
        <v>1</v>
      </c>
      <c r="H88" s="98">
        <v>48.13</v>
      </c>
      <c r="I88" s="63">
        <v>9</v>
      </c>
      <c r="J88" s="99">
        <v>1</v>
      </c>
      <c r="K88" s="97">
        <v>1.1166666666666667</v>
      </c>
      <c r="L88" s="100">
        <v>29.952561500000002</v>
      </c>
      <c r="M88" s="101">
        <v>15.95</v>
      </c>
      <c r="N88" s="101">
        <v>1.125</v>
      </c>
      <c r="O88" s="130">
        <v>33.726846999999999</v>
      </c>
      <c r="P88" s="131">
        <v>18.4071122</v>
      </c>
      <c r="Q88" s="4">
        <v>7</v>
      </c>
      <c r="R88" s="5" t="s">
        <v>112</v>
      </c>
      <c r="S88" s="102">
        <v>53.85</v>
      </c>
      <c r="T88" s="169">
        <v>1</v>
      </c>
      <c r="U88" s="97">
        <v>54.105000000000004</v>
      </c>
      <c r="V88" s="76">
        <v>1</v>
      </c>
      <c r="W88" s="98">
        <v>56.215000000000003</v>
      </c>
      <c r="X88" s="134">
        <v>5</v>
      </c>
      <c r="Y88" s="99">
        <v>0.43339999999999995</v>
      </c>
      <c r="Z88" s="97">
        <v>1.1499999999999999</v>
      </c>
      <c r="AA88" s="100">
        <v>36.549999999999997</v>
      </c>
      <c r="AB88" s="101">
        <v>16.25</v>
      </c>
      <c r="AC88" s="101">
        <v>1.375</v>
      </c>
      <c r="AD88" s="130">
        <v>33.963880000000003</v>
      </c>
      <c r="AE88" s="131">
        <v>18.671520000000001</v>
      </c>
      <c r="AF88" s="63"/>
      <c r="AG88" s="49"/>
      <c r="AH88" s="49"/>
    </row>
    <row r="89" spans="2:34" ht="20.100000000000001" customHeight="1" x14ac:dyDescent="0.25">
      <c r="B89" s="4">
        <v>7</v>
      </c>
      <c r="C89" s="5" t="s">
        <v>99</v>
      </c>
      <c r="D89" s="96">
        <v>49.95</v>
      </c>
      <c r="E89" s="77">
        <v>13</v>
      </c>
      <c r="F89" s="97">
        <v>59.69</v>
      </c>
      <c r="G89" s="76">
        <v>10</v>
      </c>
      <c r="H89" s="98">
        <v>42.59</v>
      </c>
      <c r="I89" s="63">
        <v>14</v>
      </c>
      <c r="J89" s="99">
        <v>-2.3600000000000136</v>
      </c>
      <c r="K89" s="97">
        <v>1.1666666666666667</v>
      </c>
      <c r="L89" s="100">
        <v>29.155711</v>
      </c>
      <c r="M89" s="101">
        <v>18.899999999999999</v>
      </c>
      <c r="N89" s="101">
        <v>1.125</v>
      </c>
      <c r="O89" s="130">
        <v>35.840147000000002</v>
      </c>
      <c r="P89" s="131">
        <v>18.435792199999998</v>
      </c>
      <c r="Q89" s="4">
        <v>8</v>
      </c>
      <c r="R89" s="5" t="s">
        <v>99</v>
      </c>
      <c r="S89" s="102">
        <v>45.59</v>
      </c>
      <c r="T89" s="169">
        <v>14</v>
      </c>
      <c r="U89" s="97">
        <v>42.504999999999995</v>
      </c>
      <c r="V89" s="76">
        <v>14</v>
      </c>
      <c r="W89" s="98">
        <v>51.22</v>
      </c>
      <c r="X89" s="134">
        <v>17</v>
      </c>
      <c r="Y89" s="99">
        <v>-5.7531999999999996</v>
      </c>
      <c r="Z89" s="97">
        <v>1</v>
      </c>
      <c r="AA89" s="100">
        <v>36.299999999999997</v>
      </c>
      <c r="AB89" s="101">
        <v>16.75</v>
      </c>
      <c r="AC89" s="101">
        <v>1.875</v>
      </c>
      <c r="AD89" s="130">
        <v>35.483499999999999</v>
      </c>
      <c r="AE89" s="131">
        <v>18.673759999999998</v>
      </c>
      <c r="AF89" s="63"/>
      <c r="AG89" s="49"/>
      <c r="AH89" s="49"/>
    </row>
    <row r="90" spans="2:34" ht="20.100000000000001" customHeight="1" x14ac:dyDescent="0.25">
      <c r="B90" s="4">
        <v>8</v>
      </c>
      <c r="C90" s="5" t="s">
        <v>318</v>
      </c>
      <c r="D90" s="96">
        <v>47.78</v>
      </c>
      <c r="E90" s="77">
        <v>14</v>
      </c>
      <c r="F90" s="97">
        <v>56.46</v>
      </c>
      <c r="G90" s="76">
        <v>14</v>
      </c>
      <c r="H90" s="98">
        <v>41.66</v>
      </c>
      <c r="I90" s="63">
        <v>15</v>
      </c>
      <c r="J90" s="99">
        <v>-5.17999999999995</v>
      </c>
      <c r="K90" s="97">
        <v>1.1666666666666667</v>
      </c>
      <c r="L90" s="100">
        <v>27.232285749999999</v>
      </c>
      <c r="M90" s="101">
        <v>15.475000000000001</v>
      </c>
      <c r="N90" s="101">
        <v>1.125</v>
      </c>
      <c r="O90" s="130">
        <v>36.085206999999997</v>
      </c>
      <c r="P90" s="131">
        <v>17.885492199999998</v>
      </c>
      <c r="Q90" s="4">
        <v>9</v>
      </c>
      <c r="R90" s="5" t="s">
        <v>318</v>
      </c>
      <c r="S90" s="102">
        <v>44.37</v>
      </c>
      <c r="T90" s="169">
        <v>19</v>
      </c>
      <c r="U90" s="97">
        <v>40.78</v>
      </c>
      <c r="V90" s="76">
        <v>17</v>
      </c>
      <c r="W90" s="98">
        <v>49.744999999999997</v>
      </c>
      <c r="X90" s="134">
        <v>21</v>
      </c>
      <c r="Y90" s="99">
        <v>-5.4665999999999997</v>
      </c>
      <c r="Z90" s="97">
        <v>1.35</v>
      </c>
      <c r="AA90" s="100">
        <v>31.65</v>
      </c>
      <c r="AB90" s="101">
        <v>14.150000000000002</v>
      </c>
      <c r="AC90" s="101">
        <v>1.375</v>
      </c>
      <c r="AD90" s="130">
        <v>35.625579999999999</v>
      </c>
      <c r="AE90" s="131">
        <v>18.34564</v>
      </c>
      <c r="AF90" s="63"/>
      <c r="AG90" s="49"/>
      <c r="AH90" s="49"/>
    </row>
    <row r="91" spans="2:34" ht="20.100000000000001" customHeight="1" x14ac:dyDescent="0.25">
      <c r="B91" s="4">
        <v>9</v>
      </c>
      <c r="C91" s="5" t="s">
        <v>319</v>
      </c>
      <c r="D91" s="96">
        <v>52.77</v>
      </c>
      <c r="E91" s="77">
        <v>9</v>
      </c>
      <c r="F91" s="97">
        <v>58.79</v>
      </c>
      <c r="G91" s="76">
        <v>11</v>
      </c>
      <c r="H91" s="98">
        <v>48.64</v>
      </c>
      <c r="I91" s="63">
        <v>7</v>
      </c>
      <c r="J91" s="99">
        <v>2.1900000000000546</v>
      </c>
      <c r="K91" s="97">
        <v>1.1666666666666667</v>
      </c>
      <c r="L91" s="100">
        <v>30.69468775</v>
      </c>
      <c r="M91" s="101">
        <v>17.7</v>
      </c>
      <c r="N91" s="101">
        <v>1.4583333333333335</v>
      </c>
      <c r="O91" s="130">
        <v>35.103666999999994</v>
      </c>
      <c r="P91" s="131">
        <v>17.908652199999999</v>
      </c>
      <c r="Q91" s="4">
        <v>11</v>
      </c>
      <c r="R91" s="5" t="s">
        <v>319</v>
      </c>
      <c r="S91" s="102">
        <v>47.57</v>
      </c>
      <c r="T91" s="169">
        <v>9</v>
      </c>
      <c r="U91" s="97">
        <v>44.2</v>
      </c>
      <c r="V91" s="76">
        <v>10</v>
      </c>
      <c r="W91" s="98">
        <v>51.644999999999996</v>
      </c>
      <c r="X91" s="134">
        <v>15</v>
      </c>
      <c r="Y91" s="99">
        <v>0.19999999999999965</v>
      </c>
      <c r="Z91" s="97">
        <v>1.1499999999999999</v>
      </c>
      <c r="AA91" s="100">
        <v>35.299999999999997</v>
      </c>
      <c r="AB91" s="101">
        <v>16</v>
      </c>
      <c r="AC91" s="101">
        <v>1.375</v>
      </c>
      <c r="AD91" s="130">
        <v>34.449640000000002</v>
      </c>
      <c r="AE91" s="131">
        <v>18.358080000000001</v>
      </c>
      <c r="AF91" s="63"/>
      <c r="AG91" s="49"/>
      <c r="AH91" s="49"/>
    </row>
    <row r="92" spans="2:34" ht="20.100000000000001" customHeight="1" x14ac:dyDescent="0.25">
      <c r="B92" s="4">
        <v>10</v>
      </c>
      <c r="C92" s="5" t="s">
        <v>320</v>
      </c>
      <c r="D92" s="96">
        <v>47.13</v>
      </c>
      <c r="E92" s="77">
        <v>15</v>
      </c>
      <c r="F92" s="97">
        <v>53.66</v>
      </c>
      <c r="G92" s="76">
        <v>15</v>
      </c>
      <c r="H92" s="98">
        <v>42.62</v>
      </c>
      <c r="I92" s="63">
        <v>13</v>
      </c>
      <c r="J92" s="99">
        <v>-5.5800000000000409</v>
      </c>
      <c r="K92" s="97">
        <v>1.1716666666666666</v>
      </c>
      <c r="L92" s="100">
        <v>27.285435249999999</v>
      </c>
      <c r="M92" s="101">
        <v>14.175000000000001</v>
      </c>
      <c r="N92" s="101">
        <v>1.25</v>
      </c>
      <c r="O92" s="130">
        <v>35.675046999999999</v>
      </c>
      <c r="P92" s="131">
        <v>18.618802199999998</v>
      </c>
      <c r="Q92" s="4">
        <v>15</v>
      </c>
      <c r="R92" s="5" t="s">
        <v>320</v>
      </c>
      <c r="S92" s="102">
        <v>46.15</v>
      </c>
      <c r="T92" s="169">
        <v>12</v>
      </c>
      <c r="U92" s="97">
        <v>43.59</v>
      </c>
      <c r="V92" s="76">
        <v>11</v>
      </c>
      <c r="W92" s="98">
        <v>51.34</v>
      </c>
      <c r="X92" s="134">
        <v>16</v>
      </c>
      <c r="Y92" s="99">
        <v>-5.8865999999999996</v>
      </c>
      <c r="Z92" s="97">
        <v>1.1499999999999999</v>
      </c>
      <c r="AA92" s="100">
        <v>32.1</v>
      </c>
      <c r="AB92" s="101">
        <v>12.824999999999999</v>
      </c>
      <c r="AC92" s="101">
        <v>1.125</v>
      </c>
      <c r="AD92" s="130">
        <v>34.903080000000003</v>
      </c>
      <c r="AE92" s="131">
        <v>19.07498</v>
      </c>
      <c r="AF92" s="63"/>
      <c r="AG92" s="49"/>
      <c r="AH92" s="49"/>
    </row>
    <row r="93" spans="2:34" ht="20.100000000000001" customHeight="1" x14ac:dyDescent="0.25">
      <c r="B93" s="4">
        <v>11</v>
      </c>
      <c r="C93" s="5" t="s">
        <v>456</v>
      </c>
      <c r="D93" s="96">
        <v>50.6</v>
      </c>
      <c r="E93" s="77">
        <v>11</v>
      </c>
      <c r="F93" s="97">
        <v>61.2</v>
      </c>
      <c r="G93" s="76">
        <v>9</v>
      </c>
      <c r="H93" s="98">
        <v>43.05</v>
      </c>
      <c r="I93" s="63">
        <v>12</v>
      </c>
      <c r="J93" s="99">
        <v>5.7699999999999818</v>
      </c>
      <c r="K93" s="97">
        <v>1.05</v>
      </c>
      <c r="L93" s="100">
        <v>26.232285749999999</v>
      </c>
      <c r="M93" s="101">
        <v>15.55</v>
      </c>
      <c r="N93" s="101">
        <v>1.125</v>
      </c>
      <c r="O93" s="130">
        <v>33.903447</v>
      </c>
      <c r="P93" s="131">
        <v>18.4578922</v>
      </c>
      <c r="Q93" s="4"/>
      <c r="R93" s="5"/>
      <c r="S93" s="102"/>
      <c r="T93" s="169"/>
      <c r="U93" s="97"/>
      <c r="V93" s="76"/>
      <c r="W93" s="98"/>
      <c r="X93" s="134"/>
      <c r="Y93" s="99"/>
      <c r="Z93" s="97"/>
      <c r="AA93" s="100"/>
      <c r="AB93" s="101"/>
      <c r="AC93" s="101"/>
      <c r="AD93" s="130"/>
      <c r="AE93" s="131"/>
      <c r="AF93" s="63"/>
      <c r="AG93" s="49"/>
      <c r="AH93" s="49"/>
    </row>
    <row r="94" spans="2:34" ht="20.100000000000001" customHeight="1" x14ac:dyDescent="0.25">
      <c r="B94" s="4">
        <v>12</v>
      </c>
      <c r="C94" s="5" t="s">
        <v>458</v>
      </c>
      <c r="D94" s="96">
        <v>42.27</v>
      </c>
      <c r="E94" s="77">
        <v>18</v>
      </c>
      <c r="F94" s="97">
        <v>48.57</v>
      </c>
      <c r="G94" s="76">
        <v>18</v>
      </c>
      <c r="H94" s="98">
        <v>37.93</v>
      </c>
      <c r="I94" s="63">
        <v>18</v>
      </c>
      <c r="J94" s="99">
        <v>-6.7599999999999909</v>
      </c>
      <c r="K94" s="97">
        <v>1.1166666666666667</v>
      </c>
      <c r="L94" s="100">
        <v>26.56673425</v>
      </c>
      <c r="M94" s="101">
        <v>16</v>
      </c>
      <c r="N94" s="101">
        <v>1.5416666666666665</v>
      </c>
      <c r="O94" s="130">
        <v>36.361006999999994</v>
      </c>
      <c r="P94" s="131">
        <v>17.913532199999999</v>
      </c>
      <c r="Q94" s="4"/>
      <c r="R94" s="5"/>
      <c r="S94" s="102"/>
      <c r="T94" s="169"/>
      <c r="U94" s="97"/>
      <c r="V94" s="76"/>
      <c r="W94" s="98"/>
      <c r="X94" s="134"/>
      <c r="Y94" s="99"/>
      <c r="Z94" s="97"/>
      <c r="AA94" s="100"/>
      <c r="AB94" s="101"/>
      <c r="AC94" s="101"/>
      <c r="AD94" s="130"/>
      <c r="AE94" s="131"/>
      <c r="AF94" s="63"/>
      <c r="AG94" s="49"/>
      <c r="AH94" s="49"/>
    </row>
    <row r="95" spans="2:34" ht="20.100000000000001" customHeight="1" x14ac:dyDescent="0.25">
      <c r="B95" s="4">
        <v>13</v>
      </c>
      <c r="C95" s="5" t="s">
        <v>460</v>
      </c>
      <c r="D95" s="96">
        <v>50.19</v>
      </c>
      <c r="E95" s="77">
        <v>12</v>
      </c>
      <c r="F95" s="97">
        <v>57.7</v>
      </c>
      <c r="G95" s="76">
        <v>13</v>
      </c>
      <c r="H95" s="98">
        <v>44.95</v>
      </c>
      <c r="I95" s="63">
        <v>11</v>
      </c>
      <c r="J95" s="99">
        <v>1.3600000000000136</v>
      </c>
      <c r="K95" s="97">
        <v>1.05</v>
      </c>
      <c r="L95" s="100">
        <v>27.01201</v>
      </c>
      <c r="M95" s="101">
        <v>16.950000000000003</v>
      </c>
      <c r="N95" s="101">
        <v>1</v>
      </c>
      <c r="O95" s="130">
        <v>33.651187</v>
      </c>
      <c r="P95" s="131">
        <v>19.0905722</v>
      </c>
      <c r="AF95" s="63"/>
      <c r="AG95" s="49"/>
      <c r="AH95" s="49"/>
    </row>
    <row r="96" spans="2:34" ht="20.100000000000001" customHeight="1" x14ac:dyDescent="0.25">
      <c r="B96" s="4">
        <v>14</v>
      </c>
      <c r="C96" s="5" t="s">
        <v>321</v>
      </c>
      <c r="D96" s="96">
        <v>54.78</v>
      </c>
      <c r="E96" s="77">
        <v>6</v>
      </c>
      <c r="F96" s="97">
        <v>61.46</v>
      </c>
      <c r="G96" s="76">
        <v>7</v>
      </c>
      <c r="H96" s="98">
        <v>50.18</v>
      </c>
      <c r="I96" s="63">
        <v>3</v>
      </c>
      <c r="J96" s="99">
        <v>3.7200000000000273</v>
      </c>
      <c r="K96" s="97">
        <v>1.1166666666666667</v>
      </c>
      <c r="L96" s="100">
        <v>27.822837249999999</v>
      </c>
      <c r="M96" s="101">
        <v>18.350000000000001</v>
      </c>
      <c r="N96" s="101">
        <v>1.2916666666666667</v>
      </c>
      <c r="O96" s="130">
        <v>35.684146999999996</v>
      </c>
      <c r="P96" s="131">
        <v>18.327712200000001</v>
      </c>
      <c r="Q96" s="4">
        <v>19</v>
      </c>
      <c r="R96" s="5" t="s">
        <v>321</v>
      </c>
      <c r="S96" s="102">
        <v>42.99</v>
      </c>
      <c r="T96" s="169">
        <v>21</v>
      </c>
      <c r="U96" s="97">
        <v>42.92</v>
      </c>
      <c r="V96" s="76">
        <v>12</v>
      </c>
      <c r="W96" s="98">
        <v>47.204999999999998</v>
      </c>
      <c r="X96" s="134">
        <v>23</v>
      </c>
      <c r="Y96" s="99">
        <v>1.9065999999999996</v>
      </c>
      <c r="Z96" s="97">
        <v>1.5</v>
      </c>
      <c r="AA96" s="100">
        <v>30.65</v>
      </c>
      <c r="AB96" s="101">
        <v>16.899999999999999</v>
      </c>
      <c r="AC96" s="101">
        <v>1.125</v>
      </c>
      <c r="AD96" s="130">
        <v>35.12914</v>
      </c>
      <c r="AE96" s="131">
        <v>18.506160000000001</v>
      </c>
      <c r="AF96" s="63"/>
      <c r="AG96" s="49"/>
      <c r="AH96" s="49"/>
    </row>
    <row r="97" spans="1:34" ht="20.100000000000001" customHeight="1" x14ac:dyDescent="0.25">
      <c r="B97" s="4">
        <v>15</v>
      </c>
      <c r="C97" s="5" t="s">
        <v>322</v>
      </c>
      <c r="D97" s="96">
        <v>52.32</v>
      </c>
      <c r="E97" s="77">
        <v>10</v>
      </c>
      <c r="F97" s="97">
        <v>57.82</v>
      </c>
      <c r="G97" s="76">
        <v>12</v>
      </c>
      <c r="H97" s="98">
        <v>48.58</v>
      </c>
      <c r="I97" s="63">
        <v>8</v>
      </c>
      <c r="J97" s="99">
        <v>-1.3600000000000136</v>
      </c>
      <c r="K97" s="97">
        <v>1</v>
      </c>
      <c r="L97" s="100">
        <v>23.505711000000002</v>
      </c>
      <c r="M97" s="101">
        <v>15.825000000000001</v>
      </c>
      <c r="N97" s="101">
        <v>1.125</v>
      </c>
      <c r="O97" s="130">
        <v>34.985386999999996</v>
      </c>
      <c r="P97" s="131">
        <v>18.343892199999999</v>
      </c>
      <c r="Q97" s="4">
        <v>20</v>
      </c>
      <c r="R97" s="5" t="s">
        <v>322</v>
      </c>
      <c r="S97" s="102">
        <v>45.22</v>
      </c>
      <c r="T97" s="169">
        <v>16</v>
      </c>
      <c r="U97" s="97">
        <v>39.76</v>
      </c>
      <c r="V97" s="76">
        <v>19</v>
      </c>
      <c r="W97" s="98">
        <v>52.230000000000004</v>
      </c>
      <c r="X97" s="134">
        <v>13</v>
      </c>
      <c r="Y97" s="99">
        <v>-4.0331999999999999</v>
      </c>
      <c r="Z97" s="97">
        <v>1</v>
      </c>
      <c r="AA97" s="100">
        <v>25.85</v>
      </c>
      <c r="AB97" s="101">
        <v>14.225000000000001</v>
      </c>
      <c r="AC97" s="101">
        <v>1.125</v>
      </c>
      <c r="AD97" s="130">
        <v>34.235419999999998</v>
      </c>
      <c r="AE97" s="131">
        <v>18.83154</v>
      </c>
      <c r="AF97" s="63"/>
      <c r="AG97" s="49"/>
      <c r="AH97" s="49"/>
    </row>
    <row r="98" spans="1:34" ht="20.100000000000001" customHeight="1" x14ac:dyDescent="0.25">
      <c r="B98" s="4">
        <v>16</v>
      </c>
      <c r="C98" s="5" t="s">
        <v>323</v>
      </c>
      <c r="D98" s="96">
        <v>56.16</v>
      </c>
      <c r="E98" s="77">
        <v>4</v>
      </c>
      <c r="F98" s="97">
        <v>63.65</v>
      </c>
      <c r="G98" s="76">
        <v>5</v>
      </c>
      <c r="H98" s="98">
        <v>50.94</v>
      </c>
      <c r="I98" s="63">
        <v>2</v>
      </c>
      <c r="J98" s="99">
        <v>1.9700000000000273</v>
      </c>
      <c r="K98" s="97">
        <v>1.05</v>
      </c>
      <c r="L98" s="100">
        <v>26.808860500000002</v>
      </c>
      <c r="M98" s="101">
        <v>14.350000000000001</v>
      </c>
      <c r="N98" s="101">
        <v>1.4583333333333335</v>
      </c>
      <c r="O98" s="130">
        <v>35.555926999999997</v>
      </c>
      <c r="P98" s="131">
        <v>18.3143122</v>
      </c>
      <c r="Q98" s="4">
        <v>23</v>
      </c>
      <c r="R98" s="5" t="s">
        <v>323</v>
      </c>
      <c r="S98" s="102">
        <v>50</v>
      </c>
      <c r="T98" s="169">
        <v>6</v>
      </c>
      <c r="U98" s="97">
        <v>52.839999999999996</v>
      </c>
      <c r="V98" s="76">
        <v>2</v>
      </c>
      <c r="W98" s="98">
        <v>50.44</v>
      </c>
      <c r="X98" s="134">
        <v>19</v>
      </c>
      <c r="Y98" s="99">
        <v>0.30659999999999987</v>
      </c>
      <c r="Z98" s="97">
        <v>1.1000000000000001</v>
      </c>
      <c r="AA98" s="100">
        <v>31.15</v>
      </c>
      <c r="AB98" s="101">
        <v>13.45</v>
      </c>
      <c r="AC98" s="101">
        <v>1.375</v>
      </c>
      <c r="AD98" s="130">
        <v>34.534839999999996</v>
      </c>
      <c r="AE98" s="131">
        <v>19.202559999999998</v>
      </c>
      <c r="AF98" s="63"/>
      <c r="AG98" s="49"/>
      <c r="AH98" s="49"/>
    </row>
    <row r="99" spans="1:34" ht="20.100000000000001" customHeight="1" x14ac:dyDescent="0.25">
      <c r="B99" s="4">
        <v>17</v>
      </c>
      <c r="C99" s="5" t="s">
        <v>324</v>
      </c>
      <c r="D99" s="96">
        <v>54.82</v>
      </c>
      <c r="E99" s="77">
        <v>6</v>
      </c>
      <c r="F99" s="97">
        <v>61.89</v>
      </c>
      <c r="G99" s="76">
        <v>6</v>
      </c>
      <c r="H99" s="98">
        <v>49.92</v>
      </c>
      <c r="I99" s="63">
        <v>4</v>
      </c>
      <c r="J99" s="99">
        <v>-8.0000000000040927E-2</v>
      </c>
      <c r="K99" s="97">
        <v>1.05</v>
      </c>
      <c r="L99" s="100">
        <v>27.1025615</v>
      </c>
      <c r="M99" s="101">
        <v>16.25</v>
      </c>
      <c r="N99" s="101">
        <v>1.375</v>
      </c>
      <c r="O99" s="130">
        <v>34.614466999999998</v>
      </c>
      <c r="P99" s="131">
        <v>18.697392200000003</v>
      </c>
      <c r="Q99" s="4">
        <v>24</v>
      </c>
      <c r="R99" s="5" t="s">
        <v>324</v>
      </c>
      <c r="S99" s="102">
        <v>53.08</v>
      </c>
      <c r="T99" s="169">
        <v>2</v>
      </c>
      <c r="U99" s="97">
        <v>50.375</v>
      </c>
      <c r="V99" s="76">
        <v>4</v>
      </c>
      <c r="W99" s="98">
        <v>58.550000000000004</v>
      </c>
      <c r="X99" s="134">
        <v>2</v>
      </c>
      <c r="Y99" s="99">
        <v>-3.06</v>
      </c>
      <c r="Z99" s="97">
        <v>1.1000000000000001</v>
      </c>
      <c r="AA99" s="100">
        <v>33.1</v>
      </c>
      <c r="AB99" s="101">
        <v>15.524999999999999</v>
      </c>
      <c r="AC99" s="101">
        <v>1.375</v>
      </c>
      <c r="AD99" s="130">
        <v>34.202019999999997</v>
      </c>
      <c r="AE99" s="131">
        <v>19.3917</v>
      </c>
      <c r="AF99" s="63"/>
      <c r="AG99" s="49"/>
      <c r="AH99" s="49"/>
    </row>
    <row r="100" spans="1:34" ht="20.100000000000001" customHeight="1" x14ac:dyDescent="0.25">
      <c r="B100" s="4">
        <v>18</v>
      </c>
      <c r="C100" s="5" t="s">
        <v>325</v>
      </c>
      <c r="D100" s="96">
        <v>54.06</v>
      </c>
      <c r="E100" s="77">
        <v>8</v>
      </c>
      <c r="F100" s="97">
        <v>63.82</v>
      </c>
      <c r="G100" s="76">
        <v>4</v>
      </c>
      <c r="H100" s="98">
        <v>47.14</v>
      </c>
      <c r="I100" s="63">
        <v>10</v>
      </c>
      <c r="J100" s="99">
        <v>1.5299999999999727</v>
      </c>
      <c r="K100" s="97">
        <v>1.2166666666666666</v>
      </c>
      <c r="L100" s="100">
        <v>32.208664499999998</v>
      </c>
      <c r="M100" s="101">
        <v>16.074999999999999</v>
      </c>
      <c r="N100" s="101">
        <v>1.125</v>
      </c>
      <c r="O100" s="130">
        <v>35.811807000000002</v>
      </c>
      <c r="P100" s="131">
        <v>17.6473522</v>
      </c>
      <c r="Q100" s="4">
        <v>25</v>
      </c>
      <c r="R100" s="5" t="s">
        <v>325</v>
      </c>
      <c r="S100" s="102">
        <v>47.39</v>
      </c>
      <c r="T100" s="169">
        <v>11</v>
      </c>
      <c r="U100" s="97">
        <v>40.06</v>
      </c>
      <c r="V100" s="76">
        <v>18</v>
      </c>
      <c r="W100" s="98">
        <v>54.379999999999995</v>
      </c>
      <c r="X100" s="134">
        <v>9</v>
      </c>
      <c r="Y100" s="99">
        <v>-0.56659999999999999</v>
      </c>
      <c r="Z100" s="97">
        <v>1.1499999999999999</v>
      </c>
      <c r="AA100" s="100">
        <v>33.950000000000003</v>
      </c>
      <c r="AB100" s="101">
        <v>15.7</v>
      </c>
      <c r="AC100" s="101">
        <v>1.375</v>
      </c>
      <c r="AD100" s="130">
        <v>35.225239999999999</v>
      </c>
      <c r="AE100" s="131">
        <v>18.20992</v>
      </c>
      <c r="AF100" s="63"/>
      <c r="AG100" s="49"/>
      <c r="AH100" s="49"/>
    </row>
    <row r="101" spans="1:34" ht="20.100000000000001" customHeight="1" x14ac:dyDescent="0.25">
      <c r="A101" s="17"/>
      <c r="B101" s="17"/>
      <c r="C101" s="17"/>
      <c r="D101" s="96"/>
      <c r="E101" s="102"/>
      <c r="F101" s="97"/>
      <c r="G101" s="98"/>
      <c r="H101" s="98"/>
      <c r="I101" s="98"/>
      <c r="J101" s="97"/>
      <c r="K101" s="97"/>
      <c r="L101" s="97"/>
      <c r="M101" s="97"/>
      <c r="N101" s="98"/>
      <c r="O101" s="98"/>
      <c r="P101" s="98"/>
    </row>
    <row r="102" spans="1:34" ht="20.100000000000001" customHeight="1" x14ac:dyDescent="0.25">
      <c r="A102" s="17"/>
      <c r="B102" s="17"/>
      <c r="C102" s="40" t="s">
        <v>82</v>
      </c>
      <c r="D102" s="96">
        <v>51.58426</v>
      </c>
      <c r="E102" s="102"/>
      <c r="F102" s="97">
        <v>59.514769999999999</v>
      </c>
      <c r="G102" s="98"/>
      <c r="H102" s="97">
        <v>45.938369999999999</v>
      </c>
      <c r="I102" s="98"/>
      <c r="J102" s="97">
        <v>-0.86588235294117144</v>
      </c>
      <c r="K102" s="97">
        <v>1.1209567901234569</v>
      </c>
      <c r="L102" s="97">
        <v>27.917762680555555</v>
      </c>
      <c r="M102" s="97">
        <v>16.095833333333331</v>
      </c>
      <c r="N102" s="97">
        <v>1.2268518518518519</v>
      </c>
      <c r="O102" s="97">
        <v>35.025604777777772</v>
      </c>
      <c r="P102" s="97">
        <v>18.269907200000002</v>
      </c>
    </row>
    <row r="103" spans="1:34" ht="20.100000000000001" customHeight="1" x14ac:dyDescent="0.25">
      <c r="A103" s="17"/>
      <c r="B103" s="17"/>
      <c r="C103" s="40" t="s">
        <v>84</v>
      </c>
      <c r="D103" s="96">
        <v>16.801020000000001</v>
      </c>
      <c r="E103" s="102"/>
      <c r="F103" s="97">
        <v>13.070360000000001</v>
      </c>
      <c r="G103" s="98"/>
      <c r="H103" s="98">
        <v>14.494730000000001</v>
      </c>
      <c r="I103" s="98"/>
      <c r="J103" s="97"/>
      <c r="K103" s="97"/>
      <c r="L103" s="97"/>
      <c r="M103" s="97"/>
      <c r="N103" s="97"/>
      <c r="O103" s="97"/>
      <c r="P103" s="97"/>
    </row>
    <row r="104" spans="1:34" ht="20.100000000000001" customHeight="1" x14ac:dyDescent="0.25">
      <c r="A104" s="17"/>
      <c r="B104" s="17"/>
      <c r="C104" s="40" t="s">
        <v>83</v>
      </c>
      <c r="D104" s="96">
        <v>5.2704599999999999</v>
      </c>
      <c r="E104" s="102"/>
      <c r="F104" s="97">
        <v>7.2934299999999999</v>
      </c>
      <c r="G104" s="98"/>
      <c r="H104" s="98">
        <v>5.3764799999999999</v>
      </c>
      <c r="I104" s="98"/>
      <c r="J104" s="98"/>
      <c r="K104" s="98"/>
      <c r="L104" s="98"/>
      <c r="M104" s="97"/>
      <c r="N104" s="98"/>
      <c r="O104" s="98"/>
      <c r="P104" s="98"/>
      <c r="Q104" s="4"/>
      <c r="R104" s="5"/>
      <c r="S104" s="102"/>
      <c r="T104" s="169"/>
      <c r="U104" s="97"/>
      <c r="V104" s="76"/>
      <c r="W104" s="98"/>
      <c r="X104" s="134"/>
      <c r="Y104" s="99"/>
      <c r="Z104" s="97"/>
      <c r="AA104" s="100"/>
      <c r="AB104" s="101"/>
      <c r="AC104" s="101"/>
      <c r="AD104" s="130"/>
      <c r="AE104" s="131"/>
    </row>
    <row r="105" spans="1:34" ht="20.100000000000001" customHeight="1" x14ac:dyDescent="0.25">
      <c r="A105" s="17"/>
      <c r="B105" s="17"/>
      <c r="C105" s="40" t="s">
        <v>85</v>
      </c>
      <c r="D105" s="103">
        <v>20</v>
      </c>
      <c r="E105" s="77"/>
      <c r="F105" s="100">
        <v>8</v>
      </c>
      <c r="G105" s="76"/>
      <c r="H105" s="76">
        <v>12</v>
      </c>
      <c r="I105" s="76"/>
      <c r="J105" s="76"/>
      <c r="K105" s="76"/>
      <c r="L105" s="76"/>
      <c r="M105" s="97"/>
      <c r="N105" s="98"/>
      <c r="O105" s="98"/>
      <c r="P105" s="98"/>
    </row>
    <row r="106" spans="1:34" ht="20.100000000000001" customHeight="1" x14ac:dyDescent="0.25">
      <c r="A106" s="17"/>
      <c r="B106" s="41"/>
      <c r="C106" s="41"/>
      <c r="D106" s="104"/>
      <c r="E106" s="29"/>
      <c r="F106" s="105"/>
      <c r="G106" s="29"/>
      <c r="H106" s="29"/>
      <c r="I106" s="29"/>
      <c r="J106" s="106"/>
      <c r="K106" s="106"/>
      <c r="L106" s="106"/>
      <c r="M106" s="29"/>
      <c r="N106" s="29"/>
      <c r="O106" s="32"/>
      <c r="P106" s="32"/>
    </row>
    <row r="107" spans="1:34" ht="20.100000000000001" customHeight="1" x14ac:dyDescent="0.25">
      <c r="A107" s="17"/>
      <c r="B107" s="17"/>
      <c r="C107" s="17"/>
      <c r="D107" s="107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1:34" ht="20.100000000000001" customHeight="1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3"/>
      <c r="R108" s="3"/>
    </row>
    <row r="109" spans="1:34" ht="20.100000000000001" customHeight="1" x14ac:dyDescent="0.25">
      <c r="B109" s="8"/>
      <c r="C109" s="17"/>
      <c r="D109" s="8" t="s">
        <v>158</v>
      </c>
      <c r="E109" s="86"/>
      <c r="F109" s="86"/>
      <c r="G109" s="86"/>
      <c r="H109" s="8"/>
      <c r="I109" s="87"/>
      <c r="J109" s="87"/>
      <c r="K109" s="87"/>
      <c r="L109" s="87"/>
      <c r="M109" s="87"/>
      <c r="N109" s="87"/>
      <c r="O109" s="22"/>
      <c r="P109" s="22"/>
      <c r="Q109" s="3"/>
      <c r="R109" s="3"/>
    </row>
    <row r="110" spans="1:34" ht="20.100000000000001" customHeight="1" x14ac:dyDescent="0.25">
      <c r="B110" s="33"/>
      <c r="C110" s="34"/>
      <c r="D110" s="408" t="s">
        <v>63</v>
      </c>
      <c r="E110" s="409"/>
      <c r="F110" s="409"/>
      <c r="G110" s="409"/>
      <c r="H110" s="409"/>
      <c r="I110" s="409"/>
      <c r="J110" s="58"/>
      <c r="K110" s="58"/>
      <c r="L110" s="58"/>
      <c r="M110" s="88" t="s">
        <v>64</v>
      </c>
      <c r="N110" s="88"/>
      <c r="O110" s="88"/>
      <c r="P110" s="88"/>
      <c r="Q110" s="3"/>
      <c r="R110" s="3"/>
    </row>
    <row r="111" spans="1:34" ht="20.100000000000001" customHeight="1" x14ac:dyDescent="0.25">
      <c r="B111" s="35"/>
      <c r="C111" s="36"/>
      <c r="D111" s="89" t="s">
        <v>65</v>
      </c>
      <c r="E111" s="90"/>
      <c r="F111" s="90" t="s">
        <v>66</v>
      </c>
      <c r="G111" s="90"/>
      <c r="H111" s="90" t="s">
        <v>67</v>
      </c>
      <c r="I111" s="90"/>
      <c r="J111" s="64" t="s">
        <v>68</v>
      </c>
      <c r="K111" s="64" t="s">
        <v>69</v>
      </c>
      <c r="L111" s="64" t="s">
        <v>70</v>
      </c>
      <c r="M111" s="91" t="s">
        <v>72</v>
      </c>
      <c r="N111" s="91" t="s">
        <v>71</v>
      </c>
      <c r="O111" s="91" t="s">
        <v>73</v>
      </c>
      <c r="P111" s="91" t="s">
        <v>74</v>
      </c>
      <c r="Q111" s="3"/>
      <c r="R111" s="3"/>
    </row>
    <row r="112" spans="1:34" ht="20.100000000000001" customHeight="1" x14ac:dyDescent="0.25">
      <c r="B112" s="37"/>
      <c r="C112" s="38" t="s">
        <v>59</v>
      </c>
      <c r="D112" s="92" t="s">
        <v>75</v>
      </c>
      <c r="E112" s="92" t="s">
        <v>76</v>
      </c>
      <c r="F112" s="92" t="s">
        <v>75</v>
      </c>
      <c r="G112" s="92" t="s">
        <v>76</v>
      </c>
      <c r="H112" s="92" t="s">
        <v>75</v>
      </c>
      <c r="I112" s="92" t="s">
        <v>76</v>
      </c>
      <c r="J112" s="93" t="s">
        <v>77</v>
      </c>
      <c r="K112" s="93" t="s">
        <v>62</v>
      </c>
      <c r="L112" s="93" t="s">
        <v>78</v>
      </c>
      <c r="M112" s="93" t="s">
        <v>79</v>
      </c>
      <c r="N112" s="93" t="s">
        <v>62</v>
      </c>
      <c r="O112" s="129" t="s">
        <v>80</v>
      </c>
      <c r="P112" s="129" t="s">
        <v>80</v>
      </c>
      <c r="Q112" s="3"/>
      <c r="R112" s="3"/>
    </row>
    <row r="113" spans="2:20" ht="20.100000000000001" customHeight="1" x14ac:dyDescent="0.25">
      <c r="B113" s="35"/>
      <c r="C113" s="39" t="s">
        <v>81</v>
      </c>
      <c r="D113" s="94">
        <v>10</v>
      </c>
      <c r="E113" s="94"/>
      <c r="F113" s="95">
        <v>5</v>
      </c>
      <c r="G113" s="95"/>
      <c r="H113" s="95">
        <v>6</v>
      </c>
      <c r="I113" s="95"/>
      <c r="J113" s="95">
        <v>11</v>
      </c>
      <c r="K113" s="95">
        <v>8</v>
      </c>
      <c r="L113" s="95">
        <v>6</v>
      </c>
      <c r="M113" s="95">
        <v>8</v>
      </c>
      <c r="N113" s="95">
        <v>8</v>
      </c>
      <c r="O113" s="95">
        <v>10</v>
      </c>
      <c r="P113" s="95">
        <v>10</v>
      </c>
      <c r="Q113" s="3"/>
      <c r="R113" s="3"/>
    </row>
    <row r="114" spans="2:20" ht="20.100000000000001" customHeight="1" x14ac:dyDescent="0.25">
      <c r="B114" s="4">
        <v>1</v>
      </c>
      <c r="C114" s="5" t="s">
        <v>317</v>
      </c>
      <c r="D114" s="96">
        <v>54.564</v>
      </c>
      <c r="E114" s="77">
        <v>3</v>
      </c>
      <c r="F114" s="97">
        <v>54.790000000000006</v>
      </c>
      <c r="G114" s="16">
        <v>5</v>
      </c>
      <c r="H114" s="97">
        <v>55.048333333333339</v>
      </c>
      <c r="I114" s="76">
        <v>1</v>
      </c>
      <c r="J114" s="99" t="s">
        <v>898</v>
      </c>
      <c r="K114" s="97">
        <v>1.1291666666666667</v>
      </c>
      <c r="L114" s="100">
        <v>29.266274666666664</v>
      </c>
      <c r="M114" s="97">
        <v>17.875</v>
      </c>
      <c r="N114" s="97">
        <v>1</v>
      </c>
      <c r="O114" s="97">
        <v>34.817603500000004</v>
      </c>
      <c r="P114" s="97">
        <v>17.794436099999999</v>
      </c>
      <c r="Q114" s="3"/>
      <c r="R114" s="3"/>
      <c r="S114" s="49"/>
      <c r="T114" s="49"/>
    </row>
    <row r="115" spans="2:20" ht="20.100000000000001" customHeight="1" x14ac:dyDescent="0.25">
      <c r="B115" s="4">
        <v>2</v>
      </c>
      <c r="C115" s="5" t="s">
        <v>98</v>
      </c>
      <c r="D115" s="96">
        <v>42.66</v>
      </c>
      <c r="E115" s="77">
        <v>14</v>
      </c>
      <c r="F115" s="97">
        <v>44.958000000000006</v>
      </c>
      <c r="G115" s="16">
        <v>14</v>
      </c>
      <c r="H115" s="97">
        <v>42.478333333333332</v>
      </c>
      <c r="I115" s="76">
        <v>13</v>
      </c>
      <c r="J115" s="100">
        <v>-10.706000000000024</v>
      </c>
      <c r="K115" s="97">
        <v>1.1625000000000001</v>
      </c>
      <c r="L115" s="100">
        <v>27.410106333333335</v>
      </c>
      <c r="M115" s="97">
        <v>13.275</v>
      </c>
      <c r="N115" s="97">
        <v>1.4583333333333335</v>
      </c>
      <c r="O115" s="97">
        <v>35.252443499999998</v>
      </c>
      <c r="P115" s="97">
        <v>18.696646099999999</v>
      </c>
      <c r="Q115" s="3"/>
      <c r="R115" s="3"/>
      <c r="S115" s="49"/>
      <c r="T115" s="49"/>
    </row>
    <row r="116" spans="2:20" ht="20.100000000000001" customHeight="1" x14ac:dyDescent="0.25">
      <c r="B116" s="4">
        <v>3</v>
      </c>
      <c r="C116" s="5" t="s">
        <v>106</v>
      </c>
      <c r="D116" s="96">
        <v>43.588000000000001</v>
      </c>
      <c r="E116" s="77">
        <v>13</v>
      </c>
      <c r="F116" s="97">
        <v>48.033999999999999</v>
      </c>
      <c r="G116" s="16">
        <v>13</v>
      </c>
      <c r="H116" s="97">
        <v>40.574999999999996</v>
      </c>
      <c r="I116" s="76">
        <v>14</v>
      </c>
      <c r="J116" s="100">
        <v>-6.4576363636363512</v>
      </c>
      <c r="K116" s="97">
        <v>1.2250000000000001</v>
      </c>
      <c r="L116" s="100">
        <v>29.052757499999998</v>
      </c>
      <c r="M116" s="97">
        <v>14.174999999999999</v>
      </c>
      <c r="N116" s="97">
        <v>1.2083333333333335</v>
      </c>
      <c r="O116" s="97">
        <v>34.450613499999996</v>
      </c>
      <c r="P116" s="97">
        <v>18.686456099999997</v>
      </c>
      <c r="Q116" s="3"/>
      <c r="R116" s="3"/>
      <c r="S116" s="49"/>
      <c r="T116" s="49"/>
    </row>
    <row r="117" spans="2:20" ht="20.100000000000001" customHeight="1" x14ac:dyDescent="0.25">
      <c r="B117" s="4">
        <v>5</v>
      </c>
      <c r="C117" s="5" t="s">
        <v>110</v>
      </c>
      <c r="D117" s="96">
        <v>55.2</v>
      </c>
      <c r="E117" s="77">
        <v>2</v>
      </c>
      <c r="F117" s="97">
        <v>59.765999999999998</v>
      </c>
      <c r="G117" s="16">
        <v>2</v>
      </c>
      <c r="H117" s="97">
        <v>52.461666666666666</v>
      </c>
      <c r="I117" s="76">
        <v>3</v>
      </c>
      <c r="J117" s="100">
        <v>1.3830909090909316</v>
      </c>
      <c r="K117" s="97">
        <v>1.2375</v>
      </c>
      <c r="L117" s="100">
        <v>29.149608000000001</v>
      </c>
      <c r="M117" s="97">
        <v>15.912500000000001</v>
      </c>
      <c r="N117" s="97">
        <v>1.3125</v>
      </c>
      <c r="O117" s="97">
        <v>34.524079999999998</v>
      </c>
      <c r="P117" s="97">
        <v>17.79777</v>
      </c>
      <c r="Q117" s="3"/>
      <c r="R117" s="3"/>
      <c r="S117" s="49"/>
      <c r="T117" s="49"/>
    </row>
    <row r="118" spans="2:20" ht="20.100000000000001" customHeight="1" x14ac:dyDescent="0.25">
      <c r="B118" s="4">
        <v>6</v>
      </c>
      <c r="C118" s="5" t="s">
        <v>112</v>
      </c>
      <c r="D118" s="96">
        <v>55.61999999999999</v>
      </c>
      <c r="E118" s="77">
        <v>1</v>
      </c>
      <c r="F118" s="97">
        <v>62.622</v>
      </c>
      <c r="G118" s="16">
        <v>1</v>
      </c>
      <c r="H118" s="97">
        <v>50.82500000000001</v>
      </c>
      <c r="I118" s="76">
        <v>4</v>
      </c>
      <c r="J118" s="100">
        <v>0.74245454545454548</v>
      </c>
      <c r="K118" s="97">
        <v>1.125</v>
      </c>
      <c r="L118" s="100">
        <v>32.151707666666667</v>
      </c>
      <c r="M118" s="97">
        <v>16.100000000000001</v>
      </c>
      <c r="N118" s="97">
        <v>1.25</v>
      </c>
      <c r="O118" s="97">
        <v>33.817019999999999</v>
      </c>
      <c r="P118" s="97">
        <v>18.521509999999999</v>
      </c>
      <c r="Q118" s="3"/>
      <c r="R118" s="3"/>
      <c r="S118" s="49"/>
      <c r="T118" s="49"/>
    </row>
    <row r="119" spans="2:20" ht="20.100000000000001" customHeight="1" x14ac:dyDescent="0.25">
      <c r="B119" s="4">
        <v>7</v>
      </c>
      <c r="C119" s="5" t="s">
        <v>99</v>
      </c>
      <c r="D119" s="96">
        <v>48.206000000000003</v>
      </c>
      <c r="E119" s="77">
        <v>10</v>
      </c>
      <c r="F119" s="97">
        <v>52.815999999999995</v>
      </c>
      <c r="G119" s="16">
        <v>9</v>
      </c>
      <c r="H119" s="97">
        <v>45.466666666666669</v>
      </c>
      <c r="I119" s="76">
        <v>10</v>
      </c>
      <c r="J119" s="100">
        <v>-3.9023636363636438</v>
      </c>
      <c r="K119" s="97">
        <v>1.125</v>
      </c>
      <c r="L119" s="100">
        <v>31.537140666666669</v>
      </c>
      <c r="M119" s="97">
        <v>17.824999999999999</v>
      </c>
      <c r="N119" s="97">
        <v>1.5</v>
      </c>
      <c r="O119" s="97">
        <v>35.596180000000004</v>
      </c>
      <c r="P119" s="97">
        <v>18.526109999999996</v>
      </c>
      <c r="Q119" s="3"/>
      <c r="R119" s="3"/>
      <c r="S119" s="49"/>
      <c r="T119" s="49"/>
    </row>
    <row r="120" spans="2:20" ht="20.100000000000001" customHeight="1" x14ac:dyDescent="0.25">
      <c r="B120" s="4">
        <v>8</v>
      </c>
      <c r="C120" s="5" t="s">
        <v>318</v>
      </c>
      <c r="D120" s="96">
        <v>46.415999999999997</v>
      </c>
      <c r="E120" s="77">
        <v>12</v>
      </c>
      <c r="F120" s="97">
        <v>50.188000000000002</v>
      </c>
      <c r="G120" s="16">
        <v>11</v>
      </c>
      <c r="H120" s="97">
        <v>44.354999999999997</v>
      </c>
      <c r="I120" s="76">
        <v>12</v>
      </c>
      <c r="J120" s="100">
        <v>-5.3102727272727002</v>
      </c>
      <c r="K120" s="97">
        <v>1.2124999999999999</v>
      </c>
      <c r="L120" s="100">
        <v>28.704857166666667</v>
      </c>
      <c r="M120" s="97">
        <v>14.812500000000002</v>
      </c>
      <c r="N120" s="97">
        <v>1.25</v>
      </c>
      <c r="O120" s="97">
        <v>35.796270000000007</v>
      </c>
      <c r="P120" s="97">
        <v>18.0764</v>
      </c>
      <c r="Q120" s="3"/>
      <c r="R120" s="3"/>
      <c r="S120" s="49"/>
      <c r="T120" s="49"/>
    </row>
    <row r="121" spans="2:20" ht="20.100000000000001" customHeight="1" x14ac:dyDescent="0.25">
      <c r="B121" s="4">
        <v>9</v>
      </c>
      <c r="C121" s="5" t="s">
        <v>320</v>
      </c>
      <c r="D121" s="96">
        <v>46.738</v>
      </c>
      <c r="E121" s="77">
        <v>11</v>
      </c>
      <c r="F121" s="97">
        <v>49.631999999999998</v>
      </c>
      <c r="G121" s="16">
        <v>12</v>
      </c>
      <c r="H121" s="97">
        <v>45.526666666666664</v>
      </c>
      <c r="I121" s="76">
        <v>10</v>
      </c>
      <c r="J121" s="100">
        <v>-5.7193636363636591</v>
      </c>
      <c r="K121" s="97">
        <v>1.1662499999999998</v>
      </c>
      <c r="L121" s="100">
        <v>28.89029016666667</v>
      </c>
      <c r="M121" s="97">
        <v>13.5</v>
      </c>
      <c r="N121" s="97">
        <v>1.1875</v>
      </c>
      <c r="O121" s="97">
        <v>35.289063499999997</v>
      </c>
      <c r="P121" s="97">
        <v>18.846891100000001</v>
      </c>
      <c r="Q121" s="3"/>
      <c r="R121" s="3"/>
      <c r="S121" s="49"/>
      <c r="T121" s="49"/>
    </row>
    <row r="122" spans="2:20" ht="20.100000000000001" customHeight="1" x14ac:dyDescent="0.25">
      <c r="B122" s="4">
        <v>10</v>
      </c>
      <c r="C122" s="5" t="s">
        <v>319</v>
      </c>
      <c r="D122" s="96">
        <v>50.69</v>
      </c>
      <c r="E122" s="77">
        <v>7</v>
      </c>
      <c r="F122" s="97">
        <v>52.953999999999994</v>
      </c>
      <c r="G122" s="16">
        <v>8</v>
      </c>
      <c r="H122" s="97">
        <v>49.641666666666673</v>
      </c>
      <c r="I122" s="76">
        <v>7</v>
      </c>
      <c r="J122" s="100">
        <v>1.2854545454545752</v>
      </c>
      <c r="K122" s="97">
        <v>1.1625000000000001</v>
      </c>
      <c r="L122" s="100">
        <v>32.22979183333333</v>
      </c>
      <c r="M122" s="97">
        <v>16.850000000000001</v>
      </c>
      <c r="N122" s="97">
        <v>1.4166666666666667</v>
      </c>
      <c r="O122" s="97">
        <v>34.784030000000001</v>
      </c>
      <c r="P122" s="97">
        <v>18.10727</v>
      </c>
      <c r="Q122" s="3"/>
      <c r="R122" s="3"/>
      <c r="S122" s="49"/>
      <c r="T122" s="49"/>
    </row>
    <row r="123" spans="2:20" ht="20.100000000000001" customHeight="1" x14ac:dyDescent="0.25">
      <c r="B123" s="4">
        <v>14</v>
      </c>
      <c r="C123" s="5" t="s">
        <v>321</v>
      </c>
      <c r="D123" s="96">
        <v>50.064</v>
      </c>
      <c r="E123" s="77">
        <v>8</v>
      </c>
      <c r="F123" s="97">
        <v>54.044000000000004</v>
      </c>
      <c r="G123" s="16">
        <v>7</v>
      </c>
      <c r="H123" s="97">
        <v>49.188333333333333</v>
      </c>
      <c r="I123" s="76">
        <v>9</v>
      </c>
      <c r="J123" s="100">
        <v>2.8957272727272874</v>
      </c>
      <c r="K123" s="97">
        <v>1.2124999999999999</v>
      </c>
      <c r="L123" s="100">
        <v>28.765224833333331</v>
      </c>
      <c r="M123" s="97">
        <v>17.625</v>
      </c>
      <c r="N123" s="97">
        <v>1.2083333333333335</v>
      </c>
      <c r="O123" s="97">
        <v>35.454089999999994</v>
      </c>
      <c r="P123" s="97">
        <v>18.401710000000001</v>
      </c>
      <c r="Q123" s="3"/>
      <c r="R123" s="3"/>
      <c r="S123" s="49"/>
      <c r="T123" s="49"/>
    </row>
    <row r="124" spans="2:20" ht="20.100000000000001" customHeight="1" x14ac:dyDescent="0.25">
      <c r="B124" s="4">
        <v>15</v>
      </c>
      <c r="C124" s="5" t="s">
        <v>322</v>
      </c>
      <c r="D124" s="96">
        <v>49.480000000000004</v>
      </c>
      <c r="E124" s="77">
        <v>9</v>
      </c>
      <c r="F124" s="97">
        <v>50.596000000000004</v>
      </c>
      <c r="G124" s="16">
        <v>10</v>
      </c>
      <c r="H124" s="97">
        <v>49.79666666666666</v>
      </c>
      <c r="I124" s="76">
        <v>6</v>
      </c>
      <c r="J124" s="100">
        <v>-2.5750909090909166</v>
      </c>
      <c r="K124" s="97">
        <v>1</v>
      </c>
      <c r="L124" s="100">
        <v>24.287140666666669</v>
      </c>
      <c r="M124" s="97">
        <v>15.025000000000002</v>
      </c>
      <c r="N124" s="97">
        <v>1.125</v>
      </c>
      <c r="O124" s="97">
        <v>34.549030000000002</v>
      </c>
      <c r="P124" s="97">
        <v>18.561209999999999</v>
      </c>
      <c r="Q124" s="3"/>
      <c r="R124" s="3"/>
      <c r="S124" s="49"/>
      <c r="T124" s="49"/>
    </row>
    <row r="125" spans="2:20" ht="20.100000000000001" customHeight="1" x14ac:dyDescent="0.25">
      <c r="B125" s="4">
        <v>16</v>
      </c>
      <c r="C125" s="5" t="s">
        <v>323</v>
      </c>
      <c r="D125" s="96">
        <v>53.696000000000005</v>
      </c>
      <c r="E125" s="77">
        <v>5</v>
      </c>
      <c r="F125" s="97">
        <v>59.326000000000001</v>
      </c>
      <c r="G125" s="16">
        <v>3</v>
      </c>
      <c r="H125" s="97">
        <v>50.773333333333333</v>
      </c>
      <c r="I125" s="76">
        <v>4</v>
      </c>
      <c r="J125" s="100">
        <v>1.2139090909091057</v>
      </c>
      <c r="K125" s="97">
        <v>1.0625</v>
      </c>
      <c r="L125" s="100">
        <v>28.255906999999997</v>
      </c>
      <c r="M125" s="97">
        <v>13.9</v>
      </c>
      <c r="N125" s="97">
        <v>1.4166666666666667</v>
      </c>
      <c r="O125" s="97">
        <v>34.92058999999999</v>
      </c>
      <c r="P125" s="97">
        <v>18.711919999999999</v>
      </c>
      <c r="Q125" s="3"/>
      <c r="R125" s="3"/>
      <c r="S125" s="49"/>
      <c r="T125" s="49"/>
    </row>
    <row r="126" spans="2:20" ht="20.100000000000001" customHeight="1" x14ac:dyDescent="0.25">
      <c r="B126" s="4">
        <v>17</v>
      </c>
      <c r="C126" s="5" t="s">
        <v>324</v>
      </c>
      <c r="D126" s="96">
        <v>54.124000000000002</v>
      </c>
      <c r="E126" s="77">
        <v>4</v>
      </c>
      <c r="F126" s="97">
        <v>57.284000000000006</v>
      </c>
      <c r="G126" s="16">
        <v>4</v>
      </c>
      <c r="H126" s="97">
        <v>52.796666666666674</v>
      </c>
      <c r="I126" s="76">
        <v>2</v>
      </c>
      <c r="J126" s="100">
        <v>-1.434545454545477</v>
      </c>
      <c r="K126" s="97">
        <v>1.0625</v>
      </c>
      <c r="L126" s="100">
        <v>29.10170766666667</v>
      </c>
      <c r="M126" s="97">
        <v>15.887499999999999</v>
      </c>
      <c r="N126" s="97">
        <v>1.375</v>
      </c>
      <c r="O126" s="97">
        <v>34.300329999999995</v>
      </c>
      <c r="P126" s="97">
        <v>19.093299999999999</v>
      </c>
      <c r="Q126" s="3"/>
      <c r="R126" s="3"/>
      <c r="S126" s="49"/>
      <c r="T126" s="49"/>
    </row>
    <row r="127" spans="2:20" ht="20.100000000000001" customHeight="1" x14ac:dyDescent="0.25">
      <c r="B127" s="4">
        <v>18</v>
      </c>
      <c r="C127" s="5" t="s">
        <v>325</v>
      </c>
      <c r="D127" s="96">
        <v>51.39200000000001</v>
      </c>
      <c r="E127" s="77">
        <v>6</v>
      </c>
      <c r="F127" s="97">
        <v>54.31600000000001</v>
      </c>
      <c r="G127" s="16">
        <v>6</v>
      </c>
      <c r="H127" s="97">
        <v>49.553333333333335</v>
      </c>
      <c r="I127" s="76">
        <v>8</v>
      </c>
      <c r="J127" s="100">
        <v>0.57699999999998508</v>
      </c>
      <c r="K127" s="97">
        <v>1.1999999999999997</v>
      </c>
      <c r="L127" s="100">
        <v>32.789109666666668</v>
      </c>
      <c r="M127" s="97">
        <v>15.887499999999999</v>
      </c>
      <c r="N127" s="97">
        <v>1.25</v>
      </c>
      <c r="O127" s="97">
        <v>35.465889999999995</v>
      </c>
      <c r="P127" s="97">
        <v>17.930820000000001</v>
      </c>
      <c r="Q127" s="3"/>
      <c r="R127" s="3"/>
      <c r="S127" s="49"/>
      <c r="T127" s="49"/>
    </row>
    <row r="128" spans="2:20" ht="20.100000000000001" customHeight="1" x14ac:dyDescent="0.25">
      <c r="B128" s="4"/>
      <c r="C128" s="5"/>
      <c r="D128" s="96"/>
      <c r="E128" s="77"/>
      <c r="F128" s="97"/>
      <c r="G128" s="16"/>
      <c r="H128" s="97"/>
      <c r="I128" s="76"/>
      <c r="J128" s="100"/>
      <c r="K128" s="97"/>
      <c r="L128" s="100"/>
      <c r="M128" s="97"/>
      <c r="N128" s="97"/>
      <c r="O128" s="97"/>
      <c r="P128" s="97"/>
      <c r="Q128" s="3"/>
      <c r="R128" s="3"/>
      <c r="S128" s="49"/>
      <c r="T128" s="49"/>
    </row>
    <row r="129" spans="2:20" ht="20.100000000000001" customHeight="1" x14ac:dyDescent="0.25">
      <c r="B129" s="4"/>
      <c r="C129" s="40" t="s">
        <v>82</v>
      </c>
      <c r="D129" s="96">
        <v>50.212428571428582</v>
      </c>
      <c r="E129" s="77"/>
      <c r="F129" s="97">
        <v>53.7</v>
      </c>
      <c r="G129" s="97"/>
      <c r="H129" s="97">
        <v>48.5</v>
      </c>
      <c r="I129" s="76"/>
      <c r="J129" s="97">
        <v>-2.2000000000000002</v>
      </c>
      <c r="K129" s="97">
        <v>1.1461011904761906</v>
      </c>
      <c r="L129" s="97">
        <v>29.536306464285712</v>
      </c>
      <c r="M129" s="97">
        <v>15.735714285714286</v>
      </c>
      <c r="N129" s="97">
        <v>1.3095238095238098</v>
      </c>
      <c r="O129" s="97">
        <v>34.8992</v>
      </c>
      <c r="P129" s="97">
        <v>18.393531785714284</v>
      </c>
      <c r="Q129" s="3"/>
      <c r="R129" s="3"/>
      <c r="S129" s="49"/>
      <c r="T129" s="49"/>
    </row>
    <row r="130" spans="2:20" ht="20.100000000000001" customHeight="1" x14ac:dyDescent="0.25">
      <c r="B130" s="46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3"/>
    </row>
    <row r="131" spans="2:20" ht="20.100000000000001" customHeight="1" x14ac:dyDescent="0.25">
      <c r="B131" s="4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3"/>
      <c r="R131" s="3"/>
    </row>
    <row r="132" spans="2:20" ht="20.100000000000001" customHeight="1" x14ac:dyDescent="0.25">
      <c r="B132" s="46"/>
      <c r="C132" s="18"/>
      <c r="D132" s="18" t="s">
        <v>86</v>
      </c>
      <c r="E132" s="18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3"/>
      <c r="R132" s="3"/>
    </row>
    <row r="133" spans="2:20" ht="20.100000000000001" customHeight="1" x14ac:dyDescent="0.25">
      <c r="B133" s="4"/>
      <c r="C133" s="43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3"/>
      <c r="R133" s="3"/>
    </row>
    <row r="134" spans="2:20" ht="20.100000000000001" customHeight="1" x14ac:dyDescent="0.25">
      <c r="B134" s="4"/>
      <c r="C134" s="18"/>
      <c r="D134" s="17" t="s">
        <v>893</v>
      </c>
      <c r="E134" s="17" t="s">
        <v>429</v>
      </c>
      <c r="F134" s="17" t="s">
        <v>895</v>
      </c>
      <c r="G134" s="17" t="s">
        <v>313</v>
      </c>
      <c r="H134" s="17" t="s">
        <v>176</v>
      </c>
      <c r="I134" s="17" t="s">
        <v>177</v>
      </c>
      <c r="J134" s="17" t="s">
        <v>18</v>
      </c>
      <c r="K134" s="17"/>
      <c r="L134" s="17"/>
      <c r="M134" s="17"/>
      <c r="N134" s="17"/>
      <c r="O134" s="17"/>
      <c r="P134" s="17"/>
      <c r="Q134" s="3"/>
      <c r="R134" s="3"/>
    </row>
    <row r="135" spans="2:20" ht="20.100000000000001" customHeight="1" x14ac:dyDescent="0.25">
      <c r="B135" s="4"/>
      <c r="C135" s="18"/>
      <c r="D135" s="17" t="s">
        <v>28</v>
      </c>
      <c r="E135" s="17" t="s">
        <v>28</v>
      </c>
      <c r="F135" s="17" t="s">
        <v>28</v>
      </c>
      <c r="G135" s="17" t="s">
        <v>22</v>
      </c>
      <c r="H135" s="17" t="s">
        <v>22</v>
      </c>
      <c r="I135" s="17" t="s">
        <v>31</v>
      </c>
      <c r="J135" s="17" t="s">
        <v>31</v>
      </c>
      <c r="K135" s="17"/>
      <c r="L135" s="17"/>
      <c r="M135" s="17"/>
      <c r="N135" s="17"/>
      <c r="O135" s="17"/>
      <c r="P135" s="17"/>
      <c r="Q135" s="3"/>
      <c r="R135" s="3"/>
    </row>
    <row r="136" spans="2:20" ht="20.100000000000001" customHeight="1" x14ac:dyDescent="0.25">
      <c r="B136" s="46"/>
      <c r="C136" s="44" t="s">
        <v>87</v>
      </c>
      <c r="D136" s="41">
        <v>2.7</v>
      </c>
      <c r="E136" s="120">
        <v>0</v>
      </c>
      <c r="F136" s="41">
        <v>2.7</v>
      </c>
      <c r="G136" s="41" t="s">
        <v>14</v>
      </c>
      <c r="H136" s="41" t="s">
        <v>14</v>
      </c>
      <c r="I136" s="41" t="s">
        <v>14</v>
      </c>
      <c r="J136" s="41" t="s">
        <v>14</v>
      </c>
      <c r="K136" s="41"/>
      <c r="L136" s="41"/>
      <c r="M136" s="41"/>
      <c r="N136" s="41"/>
      <c r="O136" s="41"/>
      <c r="P136" s="41"/>
      <c r="Q136" s="3"/>
      <c r="R136" s="3"/>
    </row>
    <row r="137" spans="2:20" ht="20.100000000000001" customHeight="1" x14ac:dyDescent="0.25">
      <c r="B137" s="4"/>
      <c r="C137" s="40" t="s">
        <v>43</v>
      </c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3"/>
      <c r="R137" s="3"/>
    </row>
    <row r="138" spans="2:20" ht="20.100000000000001" customHeight="1" x14ac:dyDescent="0.25">
      <c r="B138" s="4">
        <v>1</v>
      </c>
      <c r="C138" s="5" t="s">
        <v>317</v>
      </c>
      <c r="D138" s="17">
        <v>64.05</v>
      </c>
      <c r="E138" s="17">
        <v>52</v>
      </c>
      <c r="F138" s="17">
        <v>68</v>
      </c>
      <c r="G138" s="17">
        <v>46.06</v>
      </c>
      <c r="H138" s="17">
        <v>65.14</v>
      </c>
      <c r="I138" s="17">
        <v>49.3</v>
      </c>
      <c r="J138" s="17">
        <v>50.1</v>
      </c>
      <c r="K138" s="17"/>
      <c r="L138" s="17"/>
      <c r="M138" s="17"/>
      <c r="N138" s="17"/>
      <c r="O138" s="17"/>
      <c r="P138" s="17"/>
      <c r="Q138" s="3"/>
      <c r="R138" s="3"/>
    </row>
    <row r="139" spans="2:20" ht="20.100000000000001" customHeight="1" x14ac:dyDescent="0.25">
      <c r="B139" s="4">
        <v>2</v>
      </c>
      <c r="C139" s="5" t="s">
        <v>98</v>
      </c>
      <c r="D139" s="17">
        <v>48.1</v>
      </c>
      <c r="E139" s="17">
        <v>33.5</v>
      </c>
      <c r="F139" s="17">
        <v>63.9</v>
      </c>
      <c r="G139" s="17">
        <v>38.56</v>
      </c>
      <c r="H139" s="17">
        <v>50.35</v>
      </c>
      <c r="I139" s="17">
        <v>34</v>
      </c>
      <c r="J139" s="17">
        <v>42.2</v>
      </c>
      <c r="K139" s="17"/>
      <c r="L139" s="17"/>
      <c r="M139" s="17"/>
      <c r="N139" s="17"/>
      <c r="O139" s="17"/>
      <c r="P139" s="17"/>
      <c r="Q139" s="3"/>
      <c r="R139" s="3"/>
    </row>
    <row r="140" spans="2:20" ht="20.100000000000001" customHeight="1" x14ac:dyDescent="0.25">
      <c r="B140" s="4">
        <v>3</v>
      </c>
      <c r="C140" s="5" t="s">
        <v>106</v>
      </c>
      <c r="D140" s="17">
        <v>49.25</v>
      </c>
      <c r="E140" s="17">
        <v>42.6</v>
      </c>
      <c r="F140" s="17">
        <v>60.2</v>
      </c>
      <c r="G140" s="17">
        <v>37.93</v>
      </c>
      <c r="H140" s="17">
        <v>42.56</v>
      </c>
      <c r="I140" s="17">
        <v>36.9</v>
      </c>
      <c r="J140" s="17">
        <v>41.5</v>
      </c>
      <c r="K140" s="17"/>
      <c r="L140" s="17"/>
      <c r="M140" s="17"/>
      <c r="N140" s="17"/>
      <c r="O140" s="17"/>
      <c r="P140" s="17"/>
      <c r="Q140" s="3"/>
      <c r="R140" s="3"/>
    </row>
    <row r="141" spans="2:20" ht="20.100000000000001" customHeight="1" x14ac:dyDescent="0.25">
      <c r="B141" s="4">
        <v>4</v>
      </c>
      <c r="C141" s="5" t="s">
        <v>455</v>
      </c>
      <c r="D141" s="17">
        <v>58.4</v>
      </c>
      <c r="E141" s="17">
        <v>65.900000000000006</v>
      </c>
      <c r="F141" s="17">
        <v>67.7</v>
      </c>
      <c r="G141" s="17">
        <v>37.85</v>
      </c>
      <c r="H141" s="17">
        <v>61.28</v>
      </c>
      <c r="I141" s="17">
        <v>45.2</v>
      </c>
      <c r="J141" s="17">
        <v>55.9</v>
      </c>
      <c r="K141" s="17"/>
      <c r="L141" s="17"/>
      <c r="M141" s="17"/>
      <c r="N141" s="17"/>
      <c r="O141" s="17"/>
      <c r="P141" s="17"/>
      <c r="Q141" s="3"/>
      <c r="R141" s="3"/>
    </row>
    <row r="142" spans="2:20" ht="20.100000000000001" customHeight="1" x14ac:dyDescent="0.25">
      <c r="B142" s="4">
        <v>5</v>
      </c>
      <c r="C142" s="5" t="s">
        <v>110</v>
      </c>
      <c r="D142" s="17">
        <v>65.349999999999994</v>
      </c>
      <c r="E142" s="17">
        <v>67.2</v>
      </c>
      <c r="F142" s="17">
        <v>72.400000000000006</v>
      </c>
      <c r="G142" s="17">
        <v>46.7</v>
      </c>
      <c r="H142" s="17">
        <v>61.53</v>
      </c>
      <c r="I142" s="17">
        <v>44.2</v>
      </c>
      <c r="J142" s="17">
        <v>47.8</v>
      </c>
      <c r="K142" s="17"/>
      <c r="L142" s="17"/>
      <c r="M142" s="17"/>
      <c r="N142" s="17"/>
      <c r="O142" s="17"/>
      <c r="P142" s="17"/>
      <c r="Q142" s="3"/>
      <c r="R142" s="3"/>
    </row>
    <row r="143" spans="2:20" ht="20.100000000000001" customHeight="1" x14ac:dyDescent="0.25">
      <c r="B143" s="4">
        <v>6</v>
      </c>
      <c r="C143" s="5" t="s">
        <v>112</v>
      </c>
      <c r="D143" s="17">
        <v>67.150000000000006</v>
      </c>
      <c r="E143" s="17">
        <v>56.1</v>
      </c>
      <c r="F143" s="17">
        <v>63.4</v>
      </c>
      <c r="G143" s="17">
        <v>44.74</v>
      </c>
      <c r="H143" s="17">
        <v>64.739999999999995</v>
      </c>
      <c r="I143" s="17">
        <v>45</v>
      </c>
      <c r="J143" s="17">
        <v>45.5</v>
      </c>
      <c r="K143" s="17"/>
      <c r="L143" s="17"/>
      <c r="M143" s="17"/>
      <c r="N143" s="17"/>
      <c r="O143" s="17"/>
      <c r="P143" s="17"/>
      <c r="Q143" s="3"/>
      <c r="R143" s="3"/>
    </row>
    <row r="144" spans="2:20" ht="20.100000000000001" customHeight="1" x14ac:dyDescent="0.25">
      <c r="B144" s="4">
        <v>7</v>
      </c>
      <c r="C144" s="5" t="s">
        <v>99</v>
      </c>
      <c r="D144" s="17">
        <v>57.4</v>
      </c>
      <c r="E144" s="17">
        <v>45.3</v>
      </c>
      <c r="F144" s="17">
        <v>63.3</v>
      </c>
      <c r="G144" s="17">
        <v>42.17</v>
      </c>
      <c r="H144" s="17">
        <v>57.17</v>
      </c>
      <c r="I144" s="17">
        <v>40.9</v>
      </c>
      <c r="J144" s="17">
        <v>28.5</v>
      </c>
      <c r="K144" s="17"/>
      <c r="L144" s="17"/>
      <c r="M144" s="17"/>
      <c r="N144" s="17"/>
      <c r="O144" s="17"/>
      <c r="P144" s="17"/>
      <c r="Q144" s="3"/>
      <c r="R144" s="3"/>
    </row>
    <row r="145" spans="2:18" ht="20.100000000000001" customHeight="1" x14ac:dyDescent="0.25">
      <c r="B145" s="4">
        <v>8</v>
      </c>
      <c r="C145" s="5" t="s">
        <v>318</v>
      </c>
      <c r="D145" s="17">
        <v>50.650000000000006</v>
      </c>
      <c r="E145" s="17">
        <v>60.3</v>
      </c>
      <c r="F145" s="17">
        <v>58.3</v>
      </c>
      <c r="G145" s="17">
        <v>42.25</v>
      </c>
      <c r="H145" s="17">
        <v>56.61</v>
      </c>
      <c r="I145" s="17">
        <v>35.9</v>
      </c>
      <c r="J145" s="17">
        <v>37.700000000000003</v>
      </c>
      <c r="K145" s="17"/>
      <c r="L145" s="17"/>
      <c r="M145" s="17"/>
      <c r="N145" s="17"/>
      <c r="O145" s="17"/>
      <c r="P145" s="17"/>
      <c r="Q145" s="3"/>
      <c r="R145" s="3"/>
    </row>
    <row r="146" spans="2:18" ht="20.100000000000001" customHeight="1" x14ac:dyDescent="0.25">
      <c r="B146" s="4">
        <v>9</v>
      </c>
      <c r="C146" s="5" t="s">
        <v>319</v>
      </c>
      <c r="D146" s="17">
        <v>53.85</v>
      </c>
      <c r="E146" s="17">
        <v>54.8</v>
      </c>
      <c r="F146" s="17">
        <v>67.599999999999994</v>
      </c>
      <c r="G146" s="17">
        <v>43.92</v>
      </c>
      <c r="H146" s="17">
        <v>59.18</v>
      </c>
      <c r="I146" s="17">
        <v>44.9</v>
      </c>
      <c r="J146" s="17">
        <v>44.3</v>
      </c>
      <c r="K146" s="17"/>
      <c r="L146" s="17"/>
      <c r="M146" s="17"/>
      <c r="N146" s="17"/>
      <c r="O146" s="17"/>
      <c r="P146" s="17"/>
      <c r="Q146" s="3"/>
      <c r="R146" s="3"/>
    </row>
    <row r="147" spans="2:18" ht="20.100000000000001" customHeight="1" x14ac:dyDescent="0.25">
      <c r="B147" s="4">
        <v>10</v>
      </c>
      <c r="C147" s="5" t="s">
        <v>320</v>
      </c>
      <c r="D147" s="17">
        <v>51.7</v>
      </c>
      <c r="E147" s="17">
        <v>54.1</v>
      </c>
      <c r="F147" s="17">
        <v>55.2</v>
      </c>
      <c r="G147" s="17">
        <v>39.869999999999997</v>
      </c>
      <c r="H147" s="17">
        <v>57.93</v>
      </c>
      <c r="I147" s="17">
        <v>35.799999999999997</v>
      </c>
      <c r="J147" s="17">
        <v>37.6</v>
      </c>
      <c r="K147" s="17"/>
      <c r="L147" s="17"/>
      <c r="M147" s="17"/>
      <c r="N147" s="17"/>
      <c r="O147" s="17"/>
      <c r="P147" s="17"/>
      <c r="Q147" s="3"/>
      <c r="R147" s="3"/>
    </row>
    <row r="148" spans="2:18" ht="20.100000000000001" customHeight="1" x14ac:dyDescent="0.25">
      <c r="B148" s="4">
        <v>11</v>
      </c>
      <c r="C148" s="5" t="s">
        <v>456</v>
      </c>
      <c r="D148" s="17">
        <v>55.45</v>
      </c>
      <c r="E148" s="17">
        <v>62.2</v>
      </c>
      <c r="F148" s="17">
        <v>65.8</v>
      </c>
      <c r="G148" s="17">
        <v>34.89</v>
      </c>
      <c r="H148" s="17">
        <v>60.81</v>
      </c>
      <c r="I148" s="17">
        <v>40.1</v>
      </c>
      <c r="J148" s="17">
        <v>45.1</v>
      </c>
      <c r="K148" s="17"/>
      <c r="L148" s="17"/>
      <c r="M148" s="17"/>
      <c r="N148" s="17"/>
      <c r="O148" s="17"/>
      <c r="P148" s="17"/>
      <c r="Q148" s="3"/>
      <c r="R148" s="3"/>
    </row>
    <row r="149" spans="2:18" ht="20.100000000000001" customHeight="1" x14ac:dyDescent="0.25">
      <c r="B149" s="4">
        <v>12</v>
      </c>
      <c r="C149" s="5" t="s">
        <v>458</v>
      </c>
      <c r="D149" s="17">
        <v>43.05</v>
      </c>
      <c r="E149" s="17">
        <v>41.1</v>
      </c>
      <c r="F149" s="17">
        <v>61.5</v>
      </c>
      <c r="G149" s="17">
        <v>36.85</v>
      </c>
      <c r="H149" s="17">
        <v>50.77</v>
      </c>
      <c r="I149" s="17">
        <v>35.6</v>
      </c>
      <c r="J149" s="17">
        <v>29.7</v>
      </c>
      <c r="K149" s="17"/>
      <c r="L149" s="17"/>
      <c r="M149" s="17"/>
      <c r="N149" s="17"/>
      <c r="O149" s="17"/>
      <c r="P149" s="17"/>
      <c r="Q149" s="3"/>
      <c r="R149" s="3"/>
    </row>
    <row r="150" spans="2:18" ht="20.100000000000001" customHeight="1" x14ac:dyDescent="0.25">
      <c r="B150" s="4">
        <v>13</v>
      </c>
      <c r="C150" s="5" t="s">
        <v>460</v>
      </c>
      <c r="D150" s="17">
        <v>51.65</v>
      </c>
      <c r="E150" s="17">
        <v>53.2</v>
      </c>
      <c r="F150" s="17">
        <v>68.2</v>
      </c>
      <c r="G150" s="17">
        <v>40.96</v>
      </c>
      <c r="H150" s="17">
        <v>59.35</v>
      </c>
      <c r="I150" s="17">
        <v>41.9</v>
      </c>
      <c r="J150" s="17">
        <v>36</v>
      </c>
      <c r="K150" s="17"/>
      <c r="L150" s="17"/>
      <c r="M150" s="17"/>
      <c r="N150" s="17"/>
      <c r="O150" s="17"/>
      <c r="P150" s="17"/>
      <c r="Q150" s="3"/>
      <c r="R150" s="3"/>
    </row>
    <row r="151" spans="2:18" ht="20.100000000000001" customHeight="1" x14ac:dyDescent="0.25">
      <c r="B151" s="4">
        <v>14</v>
      </c>
      <c r="C151" s="5" t="s">
        <v>321</v>
      </c>
      <c r="D151" s="17">
        <v>58.650000000000006</v>
      </c>
      <c r="E151" s="17">
        <v>58.2</v>
      </c>
      <c r="F151" s="17">
        <v>67.400000000000006</v>
      </c>
      <c r="G151" s="17">
        <v>38.020000000000003</v>
      </c>
      <c r="H151" s="17">
        <v>69.83</v>
      </c>
      <c r="I151" s="17">
        <v>41.4</v>
      </c>
      <c r="J151" s="17">
        <v>45.6</v>
      </c>
      <c r="K151" s="17"/>
      <c r="L151" s="17"/>
      <c r="M151" s="17"/>
      <c r="N151" s="17"/>
      <c r="O151" s="17"/>
      <c r="P151" s="17"/>
      <c r="Q151" s="3"/>
      <c r="R151" s="3"/>
    </row>
    <row r="152" spans="2:18" ht="20.100000000000001" customHeight="1" x14ac:dyDescent="0.25">
      <c r="B152" s="4">
        <v>15</v>
      </c>
      <c r="C152" s="5" t="s">
        <v>322</v>
      </c>
      <c r="D152" s="17">
        <v>54.8</v>
      </c>
      <c r="E152" s="17">
        <v>52.9</v>
      </c>
      <c r="F152" s="17">
        <v>65.7</v>
      </c>
      <c r="G152" s="17">
        <v>42.64</v>
      </c>
      <c r="H152" s="17">
        <v>61.44</v>
      </c>
      <c r="I152" s="17">
        <v>38.799999999999997</v>
      </c>
      <c r="J152" s="17">
        <v>42.4</v>
      </c>
      <c r="K152" s="17"/>
      <c r="L152" s="17"/>
      <c r="M152" s="17"/>
      <c r="N152" s="17"/>
      <c r="O152" s="17"/>
      <c r="P152" s="17"/>
      <c r="Q152" s="3"/>
      <c r="R152" s="3"/>
    </row>
    <row r="153" spans="2:18" ht="20.100000000000001" customHeight="1" x14ac:dyDescent="0.25">
      <c r="B153" s="4">
        <v>16</v>
      </c>
      <c r="C153" s="5" t="s">
        <v>323</v>
      </c>
      <c r="D153" s="17">
        <v>61.650000000000006</v>
      </c>
      <c r="E153" s="17">
        <v>67</v>
      </c>
      <c r="F153" s="17">
        <v>62.3</v>
      </c>
      <c r="G153" s="17">
        <v>41.21</v>
      </c>
      <c r="H153" s="17">
        <v>59.75</v>
      </c>
      <c r="I153" s="17">
        <v>42.2</v>
      </c>
      <c r="J153" s="17">
        <v>46.6</v>
      </c>
      <c r="K153" s="17"/>
      <c r="L153" s="17"/>
      <c r="M153" s="17"/>
      <c r="N153" s="17"/>
      <c r="O153" s="17"/>
      <c r="P153" s="17"/>
      <c r="Q153" s="3"/>
      <c r="R153" s="3"/>
    </row>
    <row r="154" spans="2:18" ht="20.100000000000001" customHeight="1" x14ac:dyDescent="0.25">
      <c r="B154" s="4">
        <v>17</v>
      </c>
      <c r="C154" s="5" t="s">
        <v>324</v>
      </c>
      <c r="D154" s="17">
        <v>55.85</v>
      </c>
      <c r="E154" s="17">
        <v>55.1</v>
      </c>
      <c r="F154" s="17">
        <v>74.7</v>
      </c>
      <c r="G154" s="17">
        <v>40.71</v>
      </c>
      <c r="H154" s="17">
        <v>58</v>
      </c>
      <c r="I154" s="17">
        <v>51.7</v>
      </c>
      <c r="J154" s="17">
        <v>47.8</v>
      </c>
      <c r="K154" s="17"/>
      <c r="L154" s="17"/>
      <c r="M154" s="17"/>
      <c r="N154" s="17"/>
      <c r="O154" s="17"/>
      <c r="P154" s="17"/>
      <c r="Q154" s="3"/>
      <c r="R154" s="3"/>
    </row>
    <row r="155" spans="2:18" ht="20.100000000000001" customHeight="1" x14ac:dyDescent="0.25">
      <c r="B155" s="4">
        <v>18</v>
      </c>
      <c r="C155" s="5" t="s">
        <v>325</v>
      </c>
      <c r="D155" s="17">
        <v>59.5</v>
      </c>
      <c r="E155" s="17">
        <v>64</v>
      </c>
      <c r="F155" s="17">
        <v>67.900000000000006</v>
      </c>
      <c r="G155" s="17">
        <v>42.2</v>
      </c>
      <c r="H155" s="17">
        <v>53.79</v>
      </c>
      <c r="I155" s="17">
        <v>48.3</v>
      </c>
      <c r="J155" s="17">
        <v>43.3</v>
      </c>
      <c r="K155" s="17"/>
      <c r="L155" s="17"/>
      <c r="M155" s="17"/>
      <c r="N155" s="17"/>
      <c r="O155" s="17"/>
      <c r="P155" s="17"/>
      <c r="Q155" s="3"/>
      <c r="R155" s="3"/>
    </row>
    <row r="156" spans="2:18" ht="15" customHeight="1" x14ac:dyDescent="0.25">
      <c r="B156" s="19"/>
      <c r="C156" s="18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2:18" ht="20.100000000000001" customHeight="1" x14ac:dyDescent="0.25">
      <c r="B157" s="19"/>
      <c r="C157" s="40" t="s">
        <v>82</v>
      </c>
      <c r="D157" s="17">
        <v>55.916670000000003</v>
      </c>
      <c r="E157" s="17">
        <v>56.672780000000003</v>
      </c>
      <c r="F157" s="17">
        <v>65.2</v>
      </c>
      <c r="G157" s="17">
        <v>40.973888888888901</v>
      </c>
      <c r="H157" s="17">
        <v>58.346111111111114</v>
      </c>
      <c r="I157" s="17">
        <v>41.783333333333331</v>
      </c>
      <c r="J157" s="17">
        <v>42.648150000000001</v>
      </c>
      <c r="K157" s="17"/>
      <c r="L157" s="17"/>
      <c r="M157" s="17"/>
      <c r="N157" s="17"/>
      <c r="O157" s="17"/>
      <c r="P157" s="17"/>
      <c r="Q157" s="17"/>
      <c r="R157" s="17"/>
    </row>
    <row r="158" spans="2:18" ht="20.100000000000001" customHeight="1" x14ac:dyDescent="0.25">
      <c r="B158" s="19"/>
      <c r="C158" s="40" t="s">
        <v>84</v>
      </c>
      <c r="D158" s="17">
        <v>11.588800000000001</v>
      </c>
      <c r="E158" s="17">
        <v>18.81523</v>
      </c>
      <c r="F158" s="17">
        <v>6.6</v>
      </c>
      <c r="G158" s="17">
        <v>9.5449999999999999</v>
      </c>
      <c r="H158" s="17">
        <v>10.971</v>
      </c>
      <c r="I158" s="17">
        <v>8.32456</v>
      </c>
      <c r="J158" s="17">
        <v>11.436</v>
      </c>
      <c r="K158" s="17"/>
      <c r="L158" s="17"/>
      <c r="M158" s="17"/>
      <c r="N158" s="17"/>
      <c r="O158" s="17"/>
      <c r="P158" s="17"/>
      <c r="Q158" s="17"/>
      <c r="R158" s="17"/>
    </row>
    <row r="159" spans="2:18" ht="20.100000000000001" customHeight="1" x14ac:dyDescent="0.25">
      <c r="B159" s="19"/>
      <c r="C159" s="40" t="s">
        <v>88</v>
      </c>
      <c r="D159" s="17">
        <v>13.671749999999999</v>
      </c>
      <c r="E159" s="17">
        <v>17.806570000000001</v>
      </c>
      <c r="F159" s="17">
        <v>7.1</v>
      </c>
      <c r="G159" s="17">
        <v>6.51</v>
      </c>
      <c r="H159" s="17">
        <v>10.84</v>
      </c>
      <c r="I159" s="17">
        <v>5.78721</v>
      </c>
      <c r="J159" s="17">
        <v>9.7357800000000001</v>
      </c>
      <c r="K159" s="17"/>
      <c r="L159" s="17"/>
      <c r="M159" s="17"/>
      <c r="N159" s="17"/>
      <c r="O159" s="17"/>
      <c r="P159" s="17"/>
      <c r="Q159" s="17"/>
      <c r="R159" s="17"/>
    </row>
    <row r="160" spans="2:18" ht="20.100000000000001" customHeight="1" x14ac:dyDescent="0.25">
      <c r="B160" s="19"/>
      <c r="C160" s="40" t="s">
        <v>85</v>
      </c>
      <c r="D160" s="16" t="s">
        <v>906</v>
      </c>
      <c r="E160" s="16">
        <v>3</v>
      </c>
      <c r="F160" s="16">
        <v>3</v>
      </c>
      <c r="G160" s="16">
        <v>3</v>
      </c>
      <c r="H160" s="16">
        <v>3</v>
      </c>
      <c r="I160" s="16">
        <v>3</v>
      </c>
      <c r="J160" s="16">
        <v>3</v>
      </c>
      <c r="K160" s="16"/>
      <c r="L160" s="16"/>
      <c r="M160" s="16"/>
      <c r="N160" s="17"/>
      <c r="O160" s="17"/>
      <c r="P160" s="17"/>
      <c r="Q160" s="17"/>
      <c r="R160" s="17"/>
    </row>
    <row r="161" spans="2:18" ht="20.100000000000001" customHeight="1" x14ac:dyDescent="0.25">
      <c r="B161" s="19"/>
      <c r="C161" s="40" t="s">
        <v>89</v>
      </c>
      <c r="D161" s="16">
        <v>30</v>
      </c>
      <c r="E161" s="16">
        <v>30</v>
      </c>
      <c r="F161" s="16">
        <v>30</v>
      </c>
      <c r="G161" s="16">
        <v>30</v>
      </c>
      <c r="H161" s="16">
        <v>30</v>
      </c>
      <c r="I161" s="16">
        <v>13</v>
      </c>
      <c r="J161" s="17">
        <v>17.7</v>
      </c>
      <c r="K161" s="17"/>
      <c r="L161" s="17"/>
      <c r="M161" s="17"/>
      <c r="N161" s="17"/>
      <c r="O161" s="17"/>
      <c r="P161" s="17"/>
      <c r="Q161" s="17"/>
      <c r="R161" s="17"/>
    </row>
    <row r="162" spans="2:18" ht="15" customHeight="1" x14ac:dyDescent="0.25">
      <c r="B162" s="20"/>
      <c r="C162" s="2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17"/>
      <c r="R162" s="17"/>
    </row>
    <row r="163" spans="2:18" ht="20.100000000000001" customHeight="1" x14ac:dyDescent="0.25">
      <c r="B163" s="19"/>
      <c r="C163" s="18"/>
      <c r="D163" s="377" t="s">
        <v>907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2:18" ht="20.100000000000001" customHeight="1" x14ac:dyDescent="0.25">
      <c r="B164" s="19"/>
      <c r="C164" s="18"/>
      <c r="D164" s="37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2:18" ht="20.100000000000001" customHeight="1" x14ac:dyDescent="0.25">
      <c r="B165" s="19"/>
      <c r="C165" s="18"/>
      <c r="D165" s="18" t="s">
        <v>90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20.100000000000001" customHeight="1" x14ac:dyDescent="0.25">
      <c r="B166" s="42"/>
      <c r="C166" s="43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7"/>
      <c r="R166" s="17"/>
    </row>
    <row r="167" spans="2:18" ht="20.100000000000001" customHeight="1" x14ac:dyDescent="0.25">
      <c r="B167" s="19"/>
      <c r="C167" s="18"/>
      <c r="D167" s="17" t="s">
        <v>893</v>
      </c>
      <c r="E167" s="17" t="s">
        <v>429</v>
      </c>
      <c r="F167" s="17" t="s">
        <v>895</v>
      </c>
      <c r="G167" s="17" t="s">
        <v>313</v>
      </c>
      <c r="H167" s="17" t="s">
        <v>176</v>
      </c>
      <c r="I167" s="17" t="s">
        <v>177</v>
      </c>
      <c r="J167" s="17" t="s">
        <v>18</v>
      </c>
      <c r="K167" s="17"/>
      <c r="L167" s="17"/>
      <c r="M167" s="17"/>
      <c r="N167" s="17"/>
      <c r="O167" s="17"/>
      <c r="P167" s="17"/>
      <c r="Q167" s="17"/>
      <c r="R167" s="17"/>
    </row>
    <row r="168" spans="2:18" ht="20.100000000000001" customHeight="1" x14ac:dyDescent="0.25">
      <c r="B168" s="19"/>
      <c r="C168" s="18"/>
      <c r="D168" s="17" t="s">
        <v>28</v>
      </c>
      <c r="E168" s="17" t="s">
        <v>28</v>
      </c>
      <c r="F168" s="17" t="s">
        <v>28</v>
      </c>
      <c r="G168" s="17" t="s">
        <v>22</v>
      </c>
      <c r="H168" s="17" t="s">
        <v>22</v>
      </c>
      <c r="I168" s="17" t="s">
        <v>31</v>
      </c>
      <c r="J168" s="17" t="s">
        <v>31</v>
      </c>
      <c r="K168" s="17"/>
      <c r="L168" s="17"/>
      <c r="M168" s="17"/>
      <c r="N168" s="17"/>
      <c r="O168" s="17"/>
      <c r="P168" s="17"/>
      <c r="Q168" s="17"/>
      <c r="R168" s="17"/>
    </row>
    <row r="169" spans="2:18" ht="20.100000000000001" customHeight="1" x14ac:dyDescent="0.25">
      <c r="B169" s="20"/>
      <c r="C169" s="44" t="s">
        <v>87</v>
      </c>
      <c r="D169" s="41">
        <v>2.7</v>
      </c>
      <c r="E169" s="120">
        <v>0</v>
      </c>
      <c r="F169" s="41">
        <v>2.7</v>
      </c>
      <c r="G169" s="41" t="s">
        <v>14</v>
      </c>
      <c r="H169" s="41" t="s">
        <v>14</v>
      </c>
      <c r="I169" s="41" t="s">
        <v>14</v>
      </c>
      <c r="J169" s="41" t="s">
        <v>14</v>
      </c>
      <c r="K169" s="41"/>
      <c r="L169" s="41"/>
      <c r="M169" s="41"/>
      <c r="N169" s="41"/>
      <c r="O169" s="41"/>
      <c r="P169" s="41"/>
      <c r="Q169" s="17"/>
      <c r="R169" s="17"/>
    </row>
    <row r="170" spans="2:18" ht="20.100000000000001" customHeight="1" x14ac:dyDescent="0.25">
      <c r="B170" s="19"/>
      <c r="C170" s="40" t="s">
        <v>43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7"/>
      <c r="R170" s="17"/>
    </row>
    <row r="171" spans="2:18" ht="20.100000000000001" customHeight="1" x14ac:dyDescent="0.25">
      <c r="B171" s="4">
        <v>1</v>
      </c>
      <c r="C171" s="5" t="s">
        <v>317</v>
      </c>
      <c r="D171" s="16">
        <v>3</v>
      </c>
      <c r="E171" s="16">
        <v>14</v>
      </c>
      <c r="F171" s="16">
        <v>4</v>
      </c>
      <c r="G171" s="16">
        <v>2</v>
      </c>
      <c r="H171" s="16">
        <v>2</v>
      </c>
      <c r="I171" s="16">
        <v>2</v>
      </c>
      <c r="J171" s="16">
        <v>2</v>
      </c>
      <c r="K171" s="16"/>
      <c r="L171" s="16"/>
      <c r="M171" s="16"/>
      <c r="N171" s="16"/>
      <c r="O171" s="16"/>
      <c r="P171" s="16"/>
      <c r="Q171" s="17"/>
      <c r="R171" s="17"/>
    </row>
    <row r="172" spans="2:18" ht="20.100000000000001" customHeight="1" x14ac:dyDescent="0.25">
      <c r="B172" s="4">
        <v>2</v>
      </c>
      <c r="C172" s="5" t="s">
        <v>98</v>
      </c>
      <c r="D172" s="16">
        <v>17</v>
      </c>
      <c r="E172" s="16">
        <v>18</v>
      </c>
      <c r="F172" s="16">
        <v>11</v>
      </c>
      <c r="G172" s="16">
        <v>13</v>
      </c>
      <c r="H172" s="16">
        <v>17</v>
      </c>
      <c r="I172" s="16">
        <v>18</v>
      </c>
      <c r="J172" s="16">
        <v>12</v>
      </c>
      <c r="K172" s="16"/>
      <c r="L172" s="16"/>
      <c r="M172" s="16"/>
      <c r="N172" s="16"/>
      <c r="O172" s="16"/>
      <c r="P172" s="16"/>
      <c r="Q172" s="17"/>
      <c r="R172" s="17"/>
    </row>
    <row r="173" spans="2:18" ht="20.100000000000001" customHeight="1" x14ac:dyDescent="0.25">
      <c r="B173" s="4">
        <v>3</v>
      </c>
      <c r="C173" s="5" t="s">
        <v>106</v>
      </c>
      <c r="D173" s="16">
        <v>16</v>
      </c>
      <c r="E173" s="16">
        <v>16</v>
      </c>
      <c r="F173" s="16">
        <v>16</v>
      </c>
      <c r="G173" s="16">
        <v>15</v>
      </c>
      <c r="H173" s="16">
        <v>18</v>
      </c>
      <c r="I173" s="16">
        <v>14</v>
      </c>
      <c r="J173" s="16">
        <v>13</v>
      </c>
      <c r="K173" s="16"/>
      <c r="L173" s="16"/>
      <c r="M173" s="16"/>
      <c r="N173" s="16"/>
      <c r="O173" s="16"/>
      <c r="P173" s="16"/>
      <c r="Q173" s="17"/>
      <c r="R173" s="17"/>
    </row>
    <row r="174" spans="2:18" ht="20.100000000000001" customHeight="1" x14ac:dyDescent="0.25">
      <c r="B174" s="4">
        <v>4</v>
      </c>
      <c r="C174" s="5" t="s">
        <v>455</v>
      </c>
      <c r="D174" s="16">
        <v>7</v>
      </c>
      <c r="E174" s="16">
        <v>3</v>
      </c>
      <c r="F174" s="16">
        <v>6</v>
      </c>
      <c r="G174" s="16">
        <v>16</v>
      </c>
      <c r="H174" s="16">
        <v>6</v>
      </c>
      <c r="I174" s="16">
        <v>4</v>
      </c>
      <c r="J174" s="16">
        <v>1</v>
      </c>
      <c r="K174" s="16"/>
      <c r="L174" s="16"/>
      <c r="M174" s="16"/>
      <c r="N174" s="16"/>
      <c r="O174" s="16"/>
      <c r="P174" s="16"/>
      <c r="Q174" s="17"/>
      <c r="R174" s="17"/>
    </row>
    <row r="175" spans="2:18" ht="20.100000000000001" customHeight="1" x14ac:dyDescent="0.25">
      <c r="B175" s="4">
        <v>5</v>
      </c>
      <c r="C175" s="5" t="s">
        <v>110</v>
      </c>
      <c r="D175" s="16">
        <v>2</v>
      </c>
      <c r="E175" s="16">
        <v>1</v>
      </c>
      <c r="F175" s="16">
        <v>2</v>
      </c>
      <c r="G175" s="16">
        <v>1</v>
      </c>
      <c r="H175" s="16">
        <v>4</v>
      </c>
      <c r="I175" s="16">
        <v>7</v>
      </c>
      <c r="J175" s="16">
        <v>3</v>
      </c>
      <c r="K175" s="16"/>
      <c r="L175" s="16"/>
      <c r="M175" s="16"/>
      <c r="N175" s="16"/>
      <c r="O175" s="16"/>
      <c r="P175" s="16"/>
      <c r="Q175" s="17"/>
      <c r="R175" s="17"/>
    </row>
    <row r="176" spans="2:18" ht="20.100000000000001" customHeight="1" x14ac:dyDescent="0.25">
      <c r="B176" s="4">
        <v>6</v>
      </c>
      <c r="C176" s="5" t="s">
        <v>112</v>
      </c>
      <c r="D176" s="16">
        <v>1</v>
      </c>
      <c r="E176" s="16">
        <v>8</v>
      </c>
      <c r="F176" s="16">
        <v>12</v>
      </c>
      <c r="G176" s="16">
        <v>3</v>
      </c>
      <c r="H176" s="16">
        <v>3</v>
      </c>
      <c r="I176" s="16">
        <v>5</v>
      </c>
      <c r="J176" s="16">
        <v>7</v>
      </c>
      <c r="K176" s="16"/>
      <c r="L176" s="16"/>
      <c r="M176" s="16"/>
      <c r="N176" s="16"/>
      <c r="O176" s="16"/>
      <c r="P176" s="16"/>
      <c r="Q176" s="17"/>
      <c r="R176" s="17"/>
    </row>
    <row r="177" spans="2:18" ht="20.100000000000001" customHeight="1" x14ac:dyDescent="0.25">
      <c r="B177" s="4">
        <v>7</v>
      </c>
      <c r="C177" s="5" t="s">
        <v>99</v>
      </c>
      <c r="D177" s="16">
        <v>8</v>
      </c>
      <c r="E177" s="16">
        <v>15</v>
      </c>
      <c r="F177" s="16">
        <v>13</v>
      </c>
      <c r="G177" s="16">
        <v>8</v>
      </c>
      <c r="H177" s="16">
        <v>13</v>
      </c>
      <c r="I177" s="16">
        <v>11</v>
      </c>
      <c r="J177" s="16">
        <v>18</v>
      </c>
      <c r="K177" s="16"/>
      <c r="L177" s="16"/>
      <c r="M177" s="16"/>
      <c r="N177" s="16"/>
      <c r="O177" s="16"/>
      <c r="P177" s="16"/>
      <c r="Q177" s="17"/>
      <c r="R177" s="17"/>
    </row>
    <row r="178" spans="2:18" ht="20.100000000000001" customHeight="1" x14ac:dyDescent="0.25">
      <c r="B178" s="4">
        <v>8</v>
      </c>
      <c r="C178" s="5" t="s">
        <v>318</v>
      </c>
      <c r="D178" s="16">
        <v>15</v>
      </c>
      <c r="E178" s="16">
        <v>6</v>
      </c>
      <c r="F178" s="16">
        <v>17</v>
      </c>
      <c r="G178" s="16">
        <v>6</v>
      </c>
      <c r="H178" s="16">
        <v>14</v>
      </c>
      <c r="I178" s="16">
        <v>15</v>
      </c>
      <c r="J178" s="16">
        <v>14</v>
      </c>
      <c r="K178" s="16"/>
      <c r="L178" s="16"/>
      <c r="M178" s="16"/>
      <c r="N178" s="16"/>
      <c r="O178" s="16"/>
      <c r="P178" s="16"/>
      <c r="Q178" s="17"/>
      <c r="R178" s="17"/>
    </row>
    <row r="179" spans="2:18" ht="20.100000000000001" customHeight="1" x14ac:dyDescent="0.25">
      <c r="B179" s="4">
        <v>9</v>
      </c>
      <c r="C179" s="5" t="s">
        <v>319</v>
      </c>
      <c r="D179" s="16">
        <v>12</v>
      </c>
      <c r="E179" s="16">
        <v>10</v>
      </c>
      <c r="F179" s="16">
        <v>7</v>
      </c>
      <c r="G179" s="16">
        <v>4</v>
      </c>
      <c r="H179" s="16">
        <v>10</v>
      </c>
      <c r="I179" s="16">
        <v>6</v>
      </c>
      <c r="J179" s="16">
        <v>9</v>
      </c>
      <c r="K179" s="16"/>
      <c r="L179" s="16"/>
      <c r="M179" s="16"/>
      <c r="N179" s="16"/>
      <c r="O179" s="16"/>
      <c r="P179" s="16"/>
      <c r="Q179" s="17"/>
      <c r="R179" s="17"/>
    </row>
    <row r="180" spans="2:18" ht="20.100000000000001" customHeight="1" x14ac:dyDescent="0.25">
      <c r="B180" s="4">
        <v>10</v>
      </c>
      <c r="C180" s="5" t="s">
        <v>320</v>
      </c>
      <c r="D180" s="16">
        <v>13</v>
      </c>
      <c r="E180" s="16">
        <v>11</v>
      </c>
      <c r="F180" s="16">
        <v>18</v>
      </c>
      <c r="G180" s="16">
        <v>12</v>
      </c>
      <c r="H180" s="16">
        <v>12</v>
      </c>
      <c r="I180" s="16">
        <v>16</v>
      </c>
      <c r="J180" s="16">
        <v>15</v>
      </c>
      <c r="K180" s="16"/>
      <c r="L180" s="16"/>
      <c r="M180" s="16"/>
      <c r="N180" s="16"/>
      <c r="O180" s="16"/>
      <c r="P180" s="16"/>
      <c r="Q180" s="17"/>
      <c r="R180" s="17"/>
    </row>
    <row r="181" spans="2:18" ht="20.100000000000001" customHeight="1" x14ac:dyDescent="0.25">
      <c r="B181" s="4">
        <v>11</v>
      </c>
      <c r="C181" s="5" t="s">
        <v>456</v>
      </c>
      <c r="D181" s="16">
        <v>10</v>
      </c>
      <c r="E181" s="16">
        <v>5</v>
      </c>
      <c r="F181" s="16">
        <v>9</v>
      </c>
      <c r="G181" s="16">
        <v>18</v>
      </c>
      <c r="H181" s="16">
        <v>7</v>
      </c>
      <c r="I181" s="16">
        <v>12</v>
      </c>
      <c r="J181" s="16">
        <v>8</v>
      </c>
      <c r="K181" s="16"/>
      <c r="L181" s="16"/>
      <c r="M181" s="16"/>
      <c r="N181" s="16"/>
      <c r="O181" s="16"/>
      <c r="P181" s="16"/>
      <c r="Q181" s="17"/>
      <c r="R181" s="17"/>
    </row>
    <row r="182" spans="2:18" ht="20.100000000000001" customHeight="1" x14ac:dyDescent="0.25">
      <c r="B182" s="4">
        <v>12</v>
      </c>
      <c r="C182" s="5" t="s">
        <v>458</v>
      </c>
      <c r="D182" s="16">
        <v>18</v>
      </c>
      <c r="E182" s="16">
        <v>17</v>
      </c>
      <c r="F182" s="16">
        <v>15</v>
      </c>
      <c r="G182" s="16">
        <v>17</v>
      </c>
      <c r="H182" s="16">
        <v>16</v>
      </c>
      <c r="I182" s="16">
        <v>17</v>
      </c>
      <c r="J182" s="16">
        <v>17</v>
      </c>
      <c r="K182" s="16"/>
      <c r="L182" s="16"/>
      <c r="M182" s="16"/>
      <c r="N182" s="16"/>
      <c r="O182" s="16"/>
      <c r="P182" s="16"/>
      <c r="Q182" s="17"/>
      <c r="R182" s="17"/>
    </row>
    <row r="183" spans="2:18" ht="20.100000000000001" customHeight="1" x14ac:dyDescent="0.25">
      <c r="B183" s="4">
        <v>13</v>
      </c>
      <c r="C183" s="5" t="s">
        <v>460</v>
      </c>
      <c r="D183" s="16">
        <v>14</v>
      </c>
      <c r="E183" s="16">
        <v>12</v>
      </c>
      <c r="F183" s="16">
        <v>3</v>
      </c>
      <c r="G183" s="16">
        <v>10</v>
      </c>
      <c r="H183" s="16">
        <v>9</v>
      </c>
      <c r="I183" s="16">
        <v>9</v>
      </c>
      <c r="J183" s="16">
        <v>16</v>
      </c>
      <c r="K183" s="16"/>
      <c r="L183" s="16"/>
      <c r="M183" s="16"/>
      <c r="N183" s="16"/>
      <c r="O183" s="16"/>
      <c r="P183" s="16"/>
      <c r="Q183" s="17"/>
      <c r="R183" s="17"/>
    </row>
    <row r="184" spans="2:18" ht="20.100000000000001" customHeight="1" x14ac:dyDescent="0.25">
      <c r="B184" s="4">
        <v>14</v>
      </c>
      <c r="C184" s="5" t="s">
        <v>321</v>
      </c>
      <c r="D184" s="16">
        <v>6</v>
      </c>
      <c r="E184" s="16">
        <v>7</v>
      </c>
      <c r="F184" s="16">
        <v>8</v>
      </c>
      <c r="G184" s="16">
        <v>14</v>
      </c>
      <c r="H184" s="16">
        <v>1</v>
      </c>
      <c r="I184" s="16">
        <v>10</v>
      </c>
      <c r="J184" s="16">
        <v>6</v>
      </c>
      <c r="K184" s="16"/>
      <c r="L184" s="16"/>
      <c r="M184" s="16"/>
      <c r="N184" s="16"/>
      <c r="O184" s="16"/>
      <c r="P184" s="16"/>
      <c r="Q184" s="17"/>
      <c r="R184" s="17"/>
    </row>
    <row r="185" spans="2:18" ht="20.100000000000001" customHeight="1" x14ac:dyDescent="0.25">
      <c r="B185" s="4">
        <v>15</v>
      </c>
      <c r="C185" s="5" t="s">
        <v>322</v>
      </c>
      <c r="D185" s="16">
        <v>11</v>
      </c>
      <c r="E185" s="16">
        <v>13</v>
      </c>
      <c r="F185" s="16">
        <v>10</v>
      </c>
      <c r="G185" s="16">
        <v>5</v>
      </c>
      <c r="H185" s="16">
        <v>5</v>
      </c>
      <c r="I185" s="16">
        <v>13</v>
      </c>
      <c r="J185" s="16">
        <v>11</v>
      </c>
      <c r="K185" s="16"/>
      <c r="L185" s="16"/>
      <c r="M185" s="16"/>
      <c r="N185" s="16"/>
      <c r="O185" s="16"/>
      <c r="P185" s="16"/>
      <c r="Q185" s="17"/>
      <c r="R185" s="17"/>
    </row>
    <row r="186" spans="2:18" ht="20.100000000000001" customHeight="1" x14ac:dyDescent="0.25">
      <c r="B186" s="4">
        <v>16</v>
      </c>
      <c r="C186" s="5" t="s">
        <v>323</v>
      </c>
      <c r="D186" s="16">
        <v>4</v>
      </c>
      <c r="E186" s="16">
        <v>2</v>
      </c>
      <c r="F186" s="16">
        <v>14</v>
      </c>
      <c r="G186" s="16">
        <v>9</v>
      </c>
      <c r="H186" s="16">
        <v>8</v>
      </c>
      <c r="I186" s="16">
        <v>8</v>
      </c>
      <c r="J186" s="16">
        <v>5</v>
      </c>
      <c r="K186" s="16"/>
      <c r="L186" s="16"/>
      <c r="M186" s="16"/>
      <c r="N186" s="16"/>
      <c r="O186" s="16"/>
      <c r="P186" s="16"/>
      <c r="Q186" s="17"/>
      <c r="R186" s="17"/>
    </row>
    <row r="187" spans="2:18" ht="20.100000000000001" customHeight="1" x14ac:dyDescent="0.25">
      <c r="B187" s="4">
        <v>17</v>
      </c>
      <c r="C187" s="5" t="s">
        <v>324</v>
      </c>
      <c r="D187" s="16">
        <v>9</v>
      </c>
      <c r="E187" s="16">
        <v>9</v>
      </c>
      <c r="F187" s="16">
        <v>1</v>
      </c>
      <c r="G187" s="16">
        <v>11</v>
      </c>
      <c r="H187" s="16">
        <v>11</v>
      </c>
      <c r="I187" s="16">
        <v>1</v>
      </c>
      <c r="J187" s="16">
        <v>4</v>
      </c>
      <c r="K187" s="16"/>
      <c r="L187" s="16"/>
      <c r="M187" s="16"/>
      <c r="N187" s="16"/>
      <c r="O187" s="16"/>
      <c r="P187" s="16"/>
      <c r="Q187" s="17"/>
      <c r="R187" s="17"/>
    </row>
    <row r="188" spans="2:18" ht="20.100000000000001" customHeight="1" x14ac:dyDescent="0.25">
      <c r="B188" s="4">
        <v>18</v>
      </c>
      <c r="C188" s="5" t="s">
        <v>325</v>
      </c>
      <c r="D188" s="16">
        <v>5</v>
      </c>
      <c r="E188" s="16">
        <v>4</v>
      </c>
      <c r="F188" s="16">
        <v>5</v>
      </c>
      <c r="G188" s="16">
        <v>7</v>
      </c>
      <c r="H188" s="16">
        <v>15</v>
      </c>
      <c r="I188" s="16">
        <v>3</v>
      </c>
      <c r="J188" s="16">
        <v>10</v>
      </c>
      <c r="K188" s="16"/>
      <c r="L188" s="16"/>
      <c r="M188" s="16"/>
      <c r="N188" s="16"/>
      <c r="O188" s="16"/>
      <c r="P188" s="16"/>
      <c r="Q188" s="17"/>
      <c r="R188" s="17"/>
    </row>
    <row r="189" spans="2:18" ht="20.100000000000001" customHeight="1" x14ac:dyDescent="0.25">
      <c r="B189" s="20"/>
      <c r="C189" s="21"/>
      <c r="D189" s="120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7"/>
      <c r="R189" s="17"/>
    </row>
    <row r="190" spans="2:18" ht="20.100000000000001" customHeight="1" x14ac:dyDescent="0.25">
      <c r="B190" s="19"/>
      <c r="C190" s="18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2:18" ht="20.100000000000001" customHeight="1" x14ac:dyDescent="0.25">
      <c r="B191" s="19"/>
      <c r="C191" s="18"/>
      <c r="D191" s="18" t="s">
        <v>68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2:18" ht="20.100000000000001" customHeight="1" x14ac:dyDescent="0.25">
      <c r="B192" s="42"/>
      <c r="C192" s="43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7"/>
      <c r="R192" s="17"/>
    </row>
    <row r="193" spans="2:18" ht="20.100000000000001" customHeight="1" x14ac:dyDescent="0.25">
      <c r="B193" s="19"/>
      <c r="C193" s="18"/>
      <c r="D193" s="17" t="s">
        <v>893</v>
      </c>
      <c r="E193" s="17" t="s">
        <v>429</v>
      </c>
      <c r="F193" s="17" t="s">
        <v>895</v>
      </c>
      <c r="G193" s="17" t="s">
        <v>313</v>
      </c>
      <c r="H193" s="17" t="s">
        <v>176</v>
      </c>
      <c r="I193" s="17" t="s">
        <v>177</v>
      </c>
      <c r="J193" s="17" t="s">
        <v>18</v>
      </c>
      <c r="K193" s="17"/>
      <c r="L193" s="17"/>
      <c r="M193" s="17"/>
      <c r="N193" s="17"/>
      <c r="O193" s="17"/>
      <c r="P193" s="17"/>
      <c r="Q193" s="17"/>
      <c r="R193" s="17"/>
    </row>
    <row r="194" spans="2:18" ht="20.100000000000001" customHeight="1" x14ac:dyDescent="0.25">
      <c r="B194" s="19"/>
      <c r="C194" s="18"/>
      <c r="D194" s="17" t="s">
        <v>28</v>
      </c>
      <c r="E194" s="17" t="s">
        <v>28</v>
      </c>
      <c r="F194" s="17" t="s">
        <v>28</v>
      </c>
      <c r="G194" s="17" t="s">
        <v>22</v>
      </c>
      <c r="H194" s="17" t="s">
        <v>22</v>
      </c>
      <c r="I194" s="17" t="s">
        <v>31</v>
      </c>
      <c r="J194" s="17" t="s">
        <v>31</v>
      </c>
      <c r="K194" s="17"/>
      <c r="L194" s="17"/>
      <c r="M194" s="17"/>
      <c r="N194" s="17"/>
      <c r="O194" s="17"/>
      <c r="P194" s="17"/>
      <c r="Q194" s="17"/>
      <c r="R194" s="17"/>
    </row>
    <row r="195" spans="2:18" ht="20.100000000000001" customHeight="1" x14ac:dyDescent="0.25">
      <c r="B195" s="20"/>
      <c r="C195" s="44" t="s">
        <v>87</v>
      </c>
      <c r="D195" s="41">
        <v>2.7</v>
      </c>
      <c r="E195" s="120">
        <v>0</v>
      </c>
      <c r="F195" s="41">
        <v>2.7</v>
      </c>
      <c r="G195" s="41" t="s">
        <v>14</v>
      </c>
      <c r="H195" s="41" t="s">
        <v>14</v>
      </c>
      <c r="I195" s="41" t="s">
        <v>14</v>
      </c>
      <c r="J195" s="41" t="s">
        <v>14</v>
      </c>
      <c r="K195" s="41"/>
      <c r="L195" s="41"/>
      <c r="M195" s="41"/>
      <c r="N195" s="41"/>
      <c r="O195" s="41"/>
      <c r="P195" s="41"/>
      <c r="Q195" s="17"/>
      <c r="R195" s="17"/>
    </row>
    <row r="196" spans="2:18" ht="20.100000000000001" customHeight="1" x14ac:dyDescent="0.25">
      <c r="B196" s="19"/>
      <c r="C196" s="40" t="s">
        <v>43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7"/>
      <c r="R196" s="17"/>
    </row>
    <row r="197" spans="2:18" ht="20.100000000000001" customHeight="1" x14ac:dyDescent="0.25">
      <c r="B197" s="4">
        <v>1</v>
      </c>
      <c r="C197" s="5" t="s">
        <v>317</v>
      </c>
      <c r="D197" s="153" t="s">
        <v>896</v>
      </c>
      <c r="E197" s="153" t="s">
        <v>898</v>
      </c>
      <c r="F197" s="153" t="s">
        <v>899</v>
      </c>
      <c r="G197" s="16" t="s">
        <v>742</v>
      </c>
      <c r="H197" s="16"/>
      <c r="I197" s="153" t="s">
        <v>437</v>
      </c>
      <c r="J197" s="153" t="s">
        <v>743</v>
      </c>
      <c r="K197" s="16"/>
      <c r="L197" s="16"/>
      <c r="M197" s="16"/>
      <c r="N197" s="16"/>
      <c r="O197" s="16"/>
      <c r="P197" s="16"/>
      <c r="Q197" s="17"/>
      <c r="R197" s="17"/>
    </row>
    <row r="198" spans="2:18" ht="20.100000000000001" customHeight="1" x14ac:dyDescent="0.25">
      <c r="B198" s="4">
        <v>2</v>
      </c>
      <c r="C198" s="5" t="s">
        <v>98</v>
      </c>
      <c r="D198" s="16">
        <v>-11.5</v>
      </c>
      <c r="E198" s="16">
        <v>-9</v>
      </c>
      <c r="F198" s="16">
        <v>-12</v>
      </c>
      <c r="G198" s="16">
        <v>-15</v>
      </c>
      <c r="H198" s="16"/>
      <c r="I198" s="16">
        <v>-7</v>
      </c>
      <c r="J198" s="76">
        <v>-11</v>
      </c>
      <c r="K198" s="76"/>
      <c r="L198" s="76"/>
      <c r="M198" s="76"/>
      <c r="N198" s="76"/>
      <c r="O198" s="16"/>
      <c r="P198" s="16"/>
      <c r="Q198" s="17"/>
      <c r="R198" s="17"/>
    </row>
    <row r="199" spans="2:18" ht="20.100000000000001" customHeight="1" x14ac:dyDescent="0.25">
      <c r="B199" s="4">
        <v>3</v>
      </c>
      <c r="C199" s="5" t="s">
        <v>106</v>
      </c>
      <c r="D199" s="16">
        <v>-6.5</v>
      </c>
      <c r="E199" s="16">
        <v>-3</v>
      </c>
      <c r="F199" s="16">
        <v>-11</v>
      </c>
      <c r="G199" s="16">
        <v>-9.3000000000000007</v>
      </c>
      <c r="H199" s="16"/>
      <c r="I199" s="16">
        <v>-5</v>
      </c>
      <c r="J199" s="76">
        <v>-12</v>
      </c>
      <c r="K199" s="76"/>
      <c r="L199" s="76"/>
      <c r="M199" s="76"/>
      <c r="N199" s="76"/>
      <c r="O199" s="16"/>
      <c r="P199" s="16"/>
      <c r="Q199" s="17"/>
      <c r="R199" s="17"/>
    </row>
    <row r="200" spans="2:18" ht="20.100000000000001" customHeight="1" x14ac:dyDescent="0.25">
      <c r="B200" s="4">
        <v>4</v>
      </c>
      <c r="C200" s="5" t="s">
        <v>455</v>
      </c>
      <c r="D200" s="16">
        <v>3.5</v>
      </c>
      <c r="E200" s="16">
        <v>12</v>
      </c>
      <c r="F200" s="16">
        <v>6</v>
      </c>
      <c r="G200" s="16">
        <v>3.6999999999999993</v>
      </c>
      <c r="H200" s="16"/>
      <c r="I200" s="16">
        <v>6</v>
      </c>
      <c r="J200" s="76">
        <v>1</v>
      </c>
      <c r="K200" s="76"/>
      <c r="L200" s="76"/>
      <c r="M200" s="76"/>
      <c r="N200" s="76"/>
      <c r="O200" s="16"/>
      <c r="P200" s="16"/>
      <c r="Q200" s="17"/>
      <c r="R200" s="17"/>
    </row>
    <row r="201" spans="2:18" ht="20.100000000000001" customHeight="1" x14ac:dyDescent="0.25">
      <c r="B201" s="4">
        <v>5</v>
      </c>
      <c r="C201" s="5" t="s">
        <v>110</v>
      </c>
      <c r="D201" s="16">
        <v>1</v>
      </c>
      <c r="E201" s="16">
        <v>7</v>
      </c>
      <c r="F201" s="16">
        <v>0</v>
      </c>
      <c r="G201" s="16">
        <v>1.3000000000000007</v>
      </c>
      <c r="H201" s="16"/>
      <c r="I201" s="16">
        <v>1</v>
      </c>
      <c r="J201" s="76">
        <v>-1</v>
      </c>
      <c r="K201" s="76"/>
      <c r="L201" s="76"/>
      <c r="M201" s="76"/>
      <c r="N201" s="76"/>
      <c r="O201" s="16"/>
      <c r="P201" s="16"/>
      <c r="Q201" s="17"/>
      <c r="R201" s="17"/>
    </row>
    <row r="202" spans="2:18" ht="20.100000000000001" customHeight="1" x14ac:dyDescent="0.25">
      <c r="B202" s="4">
        <v>6</v>
      </c>
      <c r="C202" s="5" t="s">
        <v>112</v>
      </c>
      <c r="D202" s="16">
        <v>1.5</v>
      </c>
      <c r="E202" s="16">
        <v>7</v>
      </c>
      <c r="F202" s="16">
        <v>0</v>
      </c>
      <c r="G202" s="16">
        <v>1.3000000000000007</v>
      </c>
      <c r="H202" s="16"/>
      <c r="I202" s="16">
        <v>-2</v>
      </c>
      <c r="J202" s="76">
        <v>-5</v>
      </c>
      <c r="K202" s="76"/>
      <c r="L202" s="76"/>
      <c r="M202" s="76"/>
      <c r="N202" s="76"/>
      <c r="O202" s="16"/>
      <c r="P202" s="16"/>
      <c r="Q202" s="17"/>
      <c r="R202" s="17"/>
    </row>
    <row r="203" spans="2:18" ht="20.100000000000001" customHeight="1" x14ac:dyDescent="0.25">
      <c r="B203" s="4">
        <v>7</v>
      </c>
      <c r="C203" s="5" t="s">
        <v>99</v>
      </c>
      <c r="D203" s="16">
        <v>-2</v>
      </c>
      <c r="E203" s="16">
        <v>5</v>
      </c>
      <c r="F203" s="16">
        <v>-7</v>
      </c>
      <c r="G203" s="16">
        <v>-2.6999999999999993</v>
      </c>
      <c r="H203" s="16"/>
      <c r="I203" s="16">
        <v>-1</v>
      </c>
      <c r="J203" s="76">
        <v>-8</v>
      </c>
      <c r="K203" s="76"/>
      <c r="L203" s="76"/>
      <c r="M203" s="76"/>
      <c r="N203" s="76"/>
      <c r="O203" s="16"/>
      <c r="P203" s="16"/>
      <c r="Q203" s="17"/>
      <c r="R203" s="17"/>
    </row>
    <row r="204" spans="2:18" ht="20.100000000000001" customHeight="1" x14ac:dyDescent="0.25">
      <c r="B204" s="4">
        <v>8</v>
      </c>
      <c r="C204" s="5" t="s">
        <v>318</v>
      </c>
      <c r="D204" s="16">
        <v>-9</v>
      </c>
      <c r="E204" s="16">
        <v>-1</v>
      </c>
      <c r="F204" s="16">
        <v>-9</v>
      </c>
      <c r="G204" s="16">
        <v>0</v>
      </c>
      <c r="H204" s="16"/>
      <c r="I204" s="16">
        <v>-4</v>
      </c>
      <c r="J204" s="76">
        <v>-7</v>
      </c>
      <c r="K204" s="76"/>
      <c r="L204" s="76"/>
      <c r="M204" s="76"/>
      <c r="N204" s="76"/>
      <c r="O204" s="16"/>
      <c r="P204" s="16"/>
      <c r="Q204" s="17"/>
      <c r="R204" s="17"/>
    </row>
    <row r="205" spans="2:18" ht="20.100000000000001" customHeight="1" x14ac:dyDescent="0.25">
      <c r="B205" s="4">
        <v>9</v>
      </c>
      <c r="C205" s="5" t="s">
        <v>319</v>
      </c>
      <c r="D205" s="16">
        <v>1</v>
      </c>
      <c r="E205" s="16">
        <v>4</v>
      </c>
      <c r="F205" s="16">
        <v>-1</v>
      </c>
      <c r="G205" s="16">
        <v>5.3000000000000007</v>
      </c>
      <c r="H205" s="16"/>
      <c r="I205" s="16">
        <v>4</v>
      </c>
      <c r="J205" s="76">
        <v>-2</v>
      </c>
      <c r="K205" s="76"/>
      <c r="L205" s="76"/>
      <c r="M205" s="76"/>
      <c r="N205" s="76"/>
      <c r="O205" s="16"/>
      <c r="P205" s="16"/>
      <c r="Q205" s="17"/>
      <c r="R205" s="17"/>
    </row>
    <row r="206" spans="2:18" ht="20.100000000000001" customHeight="1" x14ac:dyDescent="0.25">
      <c r="B206" s="4">
        <v>10</v>
      </c>
      <c r="C206" s="5" t="s">
        <v>320</v>
      </c>
      <c r="D206" s="16">
        <v>-2</v>
      </c>
      <c r="E206" s="16">
        <v>-2</v>
      </c>
      <c r="F206" s="16">
        <v>-7</v>
      </c>
      <c r="G206" s="16">
        <v>-10.7</v>
      </c>
      <c r="H206" s="16"/>
      <c r="I206" s="16">
        <v>-6</v>
      </c>
      <c r="J206" s="76">
        <v>-6</v>
      </c>
      <c r="K206" s="76"/>
      <c r="L206" s="76"/>
      <c r="M206" s="76"/>
      <c r="N206" s="76"/>
      <c r="O206" s="16"/>
      <c r="P206" s="16"/>
      <c r="Q206" s="17"/>
      <c r="R206" s="17"/>
    </row>
    <row r="207" spans="2:18" ht="20.100000000000001" customHeight="1" x14ac:dyDescent="0.25">
      <c r="B207" s="4">
        <v>11</v>
      </c>
      <c r="C207" s="5" t="s">
        <v>456</v>
      </c>
      <c r="D207" s="16">
        <v>2.5</v>
      </c>
      <c r="E207" s="16">
        <v>11</v>
      </c>
      <c r="F207" s="16">
        <v>-1</v>
      </c>
      <c r="G207" s="16">
        <v>8.6999999999999993</v>
      </c>
      <c r="H207" s="16"/>
      <c r="I207" s="16">
        <v>10</v>
      </c>
      <c r="J207" s="76">
        <v>3</v>
      </c>
      <c r="K207" s="76"/>
      <c r="L207" s="76"/>
      <c r="M207" s="76"/>
      <c r="N207" s="76"/>
      <c r="O207" s="16"/>
      <c r="P207" s="16"/>
      <c r="Q207" s="17"/>
      <c r="R207" s="17"/>
    </row>
    <row r="208" spans="2:18" ht="20.100000000000001" customHeight="1" x14ac:dyDescent="0.25">
      <c r="B208" s="4">
        <v>12</v>
      </c>
      <c r="C208" s="5" t="s">
        <v>458</v>
      </c>
      <c r="D208" s="16">
        <v>-6.5</v>
      </c>
      <c r="E208" s="16">
        <v>-2</v>
      </c>
      <c r="F208" s="16">
        <v>-7</v>
      </c>
      <c r="G208" s="16">
        <v>-11.3</v>
      </c>
      <c r="H208" s="16"/>
      <c r="I208" s="16">
        <v>-5</v>
      </c>
      <c r="J208" s="76">
        <v>-10</v>
      </c>
      <c r="K208" s="76"/>
      <c r="L208" s="76"/>
      <c r="M208" s="76"/>
      <c r="N208" s="76"/>
      <c r="O208" s="16"/>
      <c r="P208" s="16"/>
      <c r="Q208" s="17"/>
      <c r="R208" s="17"/>
    </row>
    <row r="209" spans="2:18" ht="20.100000000000001" customHeight="1" x14ac:dyDescent="0.25">
      <c r="B209" s="4">
        <v>13</v>
      </c>
      <c r="C209" s="5" t="s">
        <v>460</v>
      </c>
      <c r="D209" s="16">
        <v>-1</v>
      </c>
      <c r="E209" s="16">
        <v>6</v>
      </c>
      <c r="F209" s="16">
        <v>-5</v>
      </c>
      <c r="G209" s="16">
        <v>4</v>
      </c>
      <c r="H209" s="16"/>
      <c r="I209" s="16">
        <v>4</v>
      </c>
      <c r="J209" s="76">
        <v>0</v>
      </c>
      <c r="K209" s="76"/>
      <c r="L209" s="76"/>
      <c r="M209" s="76"/>
      <c r="N209" s="76"/>
      <c r="O209" s="16"/>
      <c r="P209" s="16"/>
      <c r="Q209" s="17"/>
      <c r="R209" s="17"/>
    </row>
    <row r="210" spans="2:18" ht="20.100000000000001" customHeight="1" x14ac:dyDescent="0.25">
      <c r="B210" s="4">
        <v>14</v>
      </c>
      <c r="C210" s="5" t="s">
        <v>321</v>
      </c>
      <c r="D210" s="16">
        <v>1.5</v>
      </c>
      <c r="E210" s="16">
        <v>10</v>
      </c>
      <c r="F210" s="16">
        <v>-2</v>
      </c>
      <c r="G210" s="16">
        <v>8</v>
      </c>
      <c r="H210" s="16"/>
      <c r="I210" s="16">
        <v>3</v>
      </c>
      <c r="J210" s="76">
        <v>1</v>
      </c>
      <c r="K210" s="76"/>
      <c r="L210" s="76"/>
      <c r="M210" s="76"/>
      <c r="N210" s="76"/>
      <c r="O210" s="16"/>
      <c r="P210" s="16"/>
      <c r="Q210" s="17"/>
      <c r="R210" s="17"/>
    </row>
    <row r="211" spans="2:18" ht="20.100000000000001" customHeight="1" x14ac:dyDescent="0.25">
      <c r="B211" s="4">
        <v>15</v>
      </c>
      <c r="C211" s="5" t="s">
        <v>322</v>
      </c>
      <c r="D211" s="16">
        <v>-2</v>
      </c>
      <c r="E211" s="16">
        <v>0</v>
      </c>
      <c r="F211" s="16">
        <v>-6</v>
      </c>
      <c r="G211" s="16">
        <v>1.6999999999999993</v>
      </c>
      <c r="H211" s="16"/>
      <c r="I211" s="16">
        <v>-2</v>
      </c>
      <c r="J211" s="76">
        <v>-3</v>
      </c>
      <c r="K211" s="76"/>
      <c r="L211" s="76"/>
      <c r="M211" s="76"/>
      <c r="N211" s="76"/>
      <c r="O211" s="16"/>
      <c r="P211" s="16"/>
      <c r="Q211" s="17"/>
      <c r="R211" s="17"/>
    </row>
    <row r="212" spans="2:18" ht="20.100000000000001" customHeight="1" x14ac:dyDescent="0.25">
      <c r="B212" s="4">
        <v>16</v>
      </c>
      <c r="C212" s="5" t="s">
        <v>323</v>
      </c>
      <c r="D212" s="16">
        <v>1</v>
      </c>
      <c r="E212" s="16">
        <v>5</v>
      </c>
      <c r="F212" s="16">
        <v>0</v>
      </c>
      <c r="G212" s="16">
        <v>1.3000000000000007</v>
      </c>
      <c r="H212" s="16"/>
      <c r="I212" s="16">
        <v>2</v>
      </c>
      <c r="J212" s="76">
        <v>1</v>
      </c>
      <c r="K212" s="76"/>
      <c r="L212" s="76"/>
      <c r="M212" s="76"/>
      <c r="N212" s="76"/>
      <c r="O212" s="16"/>
      <c r="P212" s="16"/>
      <c r="Q212" s="17"/>
      <c r="R212" s="17"/>
    </row>
    <row r="213" spans="2:18" ht="20.100000000000001" customHeight="1" x14ac:dyDescent="0.25">
      <c r="B213" s="4">
        <v>17</v>
      </c>
      <c r="C213" s="5" t="s">
        <v>324</v>
      </c>
      <c r="D213" s="16">
        <v>-2</v>
      </c>
      <c r="E213" s="16">
        <v>4</v>
      </c>
      <c r="F213" s="16">
        <v>-2</v>
      </c>
      <c r="G213" s="16">
        <v>1</v>
      </c>
      <c r="H213" s="16"/>
      <c r="I213" s="16">
        <v>1</v>
      </c>
      <c r="J213" s="76">
        <v>-2</v>
      </c>
      <c r="K213" s="76"/>
      <c r="L213" s="76"/>
      <c r="M213" s="76"/>
      <c r="N213" s="76"/>
      <c r="O213" s="16"/>
      <c r="P213" s="16"/>
      <c r="Q213" s="17"/>
      <c r="R213" s="17"/>
    </row>
    <row r="214" spans="2:18" ht="20.100000000000001" customHeight="1" x14ac:dyDescent="0.25">
      <c r="B214" s="4">
        <v>18</v>
      </c>
      <c r="C214" s="5" t="s">
        <v>325</v>
      </c>
      <c r="D214" s="16">
        <v>-1</v>
      </c>
      <c r="E214" s="16">
        <v>5</v>
      </c>
      <c r="F214" s="16">
        <v>2</v>
      </c>
      <c r="G214" s="16">
        <v>4.3000000000000007</v>
      </c>
      <c r="H214" s="16"/>
      <c r="I214" s="16">
        <v>-1</v>
      </c>
      <c r="J214" s="76">
        <v>-3</v>
      </c>
      <c r="K214" s="76"/>
      <c r="L214" s="76"/>
      <c r="M214" s="76"/>
      <c r="N214" s="76"/>
      <c r="O214" s="16"/>
      <c r="P214" s="16"/>
      <c r="Q214" s="17"/>
      <c r="R214" s="17"/>
    </row>
    <row r="215" spans="2:18" ht="20.100000000000001" customHeight="1" x14ac:dyDescent="0.25">
      <c r="B215" s="19"/>
      <c r="C215" s="18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7"/>
      <c r="R215" s="17"/>
    </row>
    <row r="216" spans="2:18" ht="20.100000000000001" customHeight="1" x14ac:dyDescent="0.25">
      <c r="B216" s="19"/>
      <c r="C216" s="18" t="s">
        <v>91</v>
      </c>
      <c r="D216" s="153" t="s">
        <v>897</v>
      </c>
      <c r="E216" s="153" t="s">
        <v>440</v>
      </c>
      <c r="F216" s="153" t="s">
        <v>900</v>
      </c>
      <c r="G216" s="153" t="s">
        <v>756</v>
      </c>
      <c r="H216" s="153" t="s">
        <v>759</v>
      </c>
      <c r="I216" s="153" t="s">
        <v>440</v>
      </c>
      <c r="J216" s="153" t="s">
        <v>749</v>
      </c>
      <c r="K216" s="153"/>
      <c r="L216" s="153"/>
      <c r="M216" s="153"/>
      <c r="N216" s="153"/>
      <c r="O216" s="16"/>
      <c r="P216" s="16"/>
      <c r="Q216" s="17"/>
      <c r="R216" s="17"/>
    </row>
    <row r="217" spans="2:18" ht="20.100000000000001" customHeight="1" x14ac:dyDescent="0.25">
      <c r="B217" s="20"/>
      <c r="C217" s="21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7"/>
      <c r="R217" s="17"/>
    </row>
    <row r="218" spans="2:18" ht="20.100000000000001" customHeight="1" x14ac:dyDescent="0.25">
      <c r="B218" s="19"/>
      <c r="C218" s="18"/>
      <c r="D218" s="16">
        <v>927</v>
      </c>
      <c r="E218" s="16">
        <v>918</v>
      </c>
      <c r="F218" s="16">
        <v>920</v>
      </c>
      <c r="G218" s="16">
        <v>922</v>
      </c>
      <c r="H218" s="16"/>
      <c r="I218" s="16">
        <v>924</v>
      </c>
      <c r="J218" s="16">
        <v>923</v>
      </c>
      <c r="K218" s="16"/>
      <c r="L218" s="16"/>
      <c r="M218" s="16"/>
      <c r="N218" s="16"/>
      <c r="O218" s="16"/>
      <c r="P218" s="16"/>
      <c r="Q218" s="17"/>
      <c r="R218" s="17"/>
    </row>
    <row r="219" spans="2:18" ht="20.100000000000001" customHeight="1" x14ac:dyDescent="0.25">
      <c r="B219" s="19"/>
      <c r="C219" s="18"/>
      <c r="D219" s="18" t="s">
        <v>92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2:18" ht="20.100000000000001" customHeight="1" x14ac:dyDescent="0.25">
      <c r="B220" s="42"/>
      <c r="C220" s="43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7"/>
      <c r="R220" s="17"/>
    </row>
    <row r="221" spans="2:18" ht="20.100000000000001" customHeight="1" x14ac:dyDescent="0.25">
      <c r="B221" s="19"/>
      <c r="C221" s="18"/>
      <c r="D221" s="17" t="s">
        <v>893</v>
      </c>
      <c r="E221" s="17" t="s">
        <v>429</v>
      </c>
      <c r="F221" s="17" t="s">
        <v>895</v>
      </c>
      <c r="G221" s="17" t="s">
        <v>313</v>
      </c>
      <c r="H221" s="17" t="s">
        <v>176</v>
      </c>
      <c r="I221" s="17" t="s">
        <v>177</v>
      </c>
      <c r="J221" s="17" t="s">
        <v>18</v>
      </c>
      <c r="K221" s="17"/>
      <c r="L221" s="17"/>
      <c r="M221" s="17"/>
      <c r="N221" s="17"/>
      <c r="O221" s="17"/>
      <c r="P221" s="17"/>
      <c r="Q221" s="17"/>
      <c r="R221" s="17"/>
    </row>
    <row r="222" spans="2:18" ht="20.100000000000001" customHeight="1" x14ac:dyDescent="0.25">
      <c r="B222" s="19"/>
      <c r="C222" s="18"/>
      <c r="D222" s="17" t="s">
        <v>28</v>
      </c>
      <c r="E222" s="17" t="s">
        <v>28</v>
      </c>
      <c r="F222" s="17" t="s">
        <v>28</v>
      </c>
      <c r="G222" s="17" t="s">
        <v>22</v>
      </c>
      <c r="H222" s="17" t="s">
        <v>22</v>
      </c>
      <c r="I222" s="17" t="s">
        <v>31</v>
      </c>
      <c r="J222" s="17" t="s">
        <v>31</v>
      </c>
      <c r="K222" s="17"/>
      <c r="L222" s="17"/>
      <c r="M222" s="17"/>
      <c r="N222" s="17"/>
      <c r="O222" s="17"/>
      <c r="P222" s="17"/>
      <c r="Q222" s="17"/>
      <c r="R222" s="17"/>
    </row>
    <row r="223" spans="2:18" ht="20.100000000000001" customHeight="1" x14ac:dyDescent="0.25">
      <c r="B223" s="20"/>
      <c r="C223" s="44" t="s">
        <v>87</v>
      </c>
      <c r="D223" s="41">
        <v>2.7</v>
      </c>
      <c r="E223" s="120">
        <v>0</v>
      </c>
      <c r="F223" s="41">
        <v>2.7</v>
      </c>
      <c r="G223" s="41" t="s">
        <v>14</v>
      </c>
      <c r="H223" s="41" t="s">
        <v>14</v>
      </c>
      <c r="I223" s="41" t="s">
        <v>14</v>
      </c>
      <c r="J223" s="41" t="s">
        <v>14</v>
      </c>
      <c r="K223" s="41"/>
      <c r="L223" s="41"/>
      <c r="M223" s="41"/>
      <c r="N223" s="41"/>
      <c r="O223" s="41"/>
      <c r="P223" s="41"/>
      <c r="Q223" s="17"/>
      <c r="R223" s="17"/>
    </row>
    <row r="224" spans="2:18" ht="20.100000000000001" customHeight="1" x14ac:dyDescent="0.25">
      <c r="B224" s="19"/>
      <c r="C224" s="40" t="s">
        <v>43</v>
      </c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2:18" ht="20.100000000000001" customHeight="1" x14ac:dyDescent="0.25">
      <c r="B225" s="4">
        <v>1</v>
      </c>
      <c r="C225" s="5" t="s">
        <v>317</v>
      </c>
      <c r="D225" s="17">
        <v>1</v>
      </c>
      <c r="E225" s="17">
        <v>1</v>
      </c>
      <c r="F225" s="17">
        <v>1</v>
      </c>
      <c r="G225" s="17">
        <v>1.7</v>
      </c>
      <c r="H225" s="17"/>
      <c r="I225" s="17">
        <v>1</v>
      </c>
      <c r="J225" s="17">
        <v>1.3333333333333333</v>
      </c>
      <c r="K225" s="17"/>
      <c r="L225" s="17"/>
      <c r="M225" s="17"/>
      <c r="N225" s="17"/>
      <c r="O225" s="17"/>
      <c r="P225" s="17"/>
      <c r="Q225" s="17"/>
      <c r="R225" s="17"/>
    </row>
    <row r="226" spans="2:18" ht="20.100000000000001" customHeight="1" x14ac:dyDescent="0.25">
      <c r="B226" s="4">
        <v>2</v>
      </c>
      <c r="C226" s="5" t="s">
        <v>98</v>
      </c>
      <c r="D226" s="17">
        <v>1</v>
      </c>
      <c r="E226" s="17">
        <v>1</v>
      </c>
      <c r="F226" s="17">
        <v>1</v>
      </c>
      <c r="G226" s="17">
        <v>2</v>
      </c>
      <c r="H226" s="17"/>
      <c r="I226" s="17">
        <v>1</v>
      </c>
      <c r="J226" s="17">
        <v>1</v>
      </c>
      <c r="K226" s="17"/>
      <c r="L226" s="17"/>
      <c r="M226" s="17"/>
      <c r="N226" s="17"/>
      <c r="O226" s="17"/>
      <c r="P226" s="17"/>
      <c r="Q226" s="17"/>
      <c r="R226" s="17"/>
    </row>
    <row r="227" spans="2:18" ht="20.100000000000001" customHeight="1" x14ac:dyDescent="0.25">
      <c r="B227" s="4">
        <v>3</v>
      </c>
      <c r="C227" s="5" t="s">
        <v>106</v>
      </c>
      <c r="D227" s="17">
        <v>1</v>
      </c>
      <c r="E227" s="17">
        <v>1</v>
      </c>
      <c r="F227" s="17">
        <v>1</v>
      </c>
      <c r="G227" s="17">
        <v>2</v>
      </c>
      <c r="H227" s="17"/>
      <c r="I227" s="17">
        <v>1</v>
      </c>
      <c r="J227" s="17">
        <v>1</v>
      </c>
      <c r="K227" s="17"/>
      <c r="L227" s="17"/>
      <c r="M227" s="17"/>
      <c r="N227" s="17"/>
      <c r="O227" s="17"/>
      <c r="P227" s="17"/>
      <c r="Q227" s="17"/>
      <c r="R227" s="17"/>
    </row>
    <row r="228" spans="2:18" ht="20.100000000000001" customHeight="1" x14ac:dyDescent="0.25">
      <c r="B228" s="4">
        <v>4</v>
      </c>
      <c r="C228" s="5" t="s">
        <v>455</v>
      </c>
      <c r="D228" s="17">
        <v>1</v>
      </c>
      <c r="E228" s="17">
        <v>1</v>
      </c>
      <c r="F228" s="17">
        <v>1</v>
      </c>
      <c r="G228" s="17">
        <v>1.7</v>
      </c>
      <c r="H228" s="17"/>
      <c r="I228" s="17">
        <v>1</v>
      </c>
      <c r="J228" s="17">
        <v>1</v>
      </c>
      <c r="K228" s="17"/>
      <c r="L228" s="17"/>
      <c r="M228" s="17"/>
      <c r="N228" s="17"/>
      <c r="O228" s="17"/>
      <c r="P228" s="17"/>
      <c r="Q228" s="17"/>
      <c r="R228" s="17"/>
    </row>
    <row r="229" spans="2:18" ht="20.100000000000001" customHeight="1" x14ac:dyDescent="0.25">
      <c r="B229" s="4">
        <v>5</v>
      </c>
      <c r="C229" s="5" t="s">
        <v>110</v>
      </c>
      <c r="D229" s="17">
        <v>1</v>
      </c>
      <c r="E229" s="17">
        <v>1</v>
      </c>
      <c r="F229" s="17">
        <v>1</v>
      </c>
      <c r="G229" s="17">
        <v>1.7</v>
      </c>
      <c r="H229" s="17"/>
      <c r="I229" s="17">
        <v>1</v>
      </c>
      <c r="J229" s="17">
        <v>1</v>
      </c>
      <c r="K229" s="17"/>
      <c r="L229" s="17"/>
      <c r="M229" s="17"/>
      <c r="N229" s="17"/>
      <c r="O229" s="17"/>
      <c r="P229" s="17"/>
      <c r="Q229" s="17"/>
      <c r="R229" s="17"/>
    </row>
    <row r="230" spans="2:18" ht="20.100000000000001" customHeight="1" x14ac:dyDescent="0.25">
      <c r="B230" s="4">
        <v>6</v>
      </c>
      <c r="C230" s="5" t="s">
        <v>112</v>
      </c>
      <c r="D230" s="17">
        <v>1</v>
      </c>
      <c r="E230" s="17">
        <v>1</v>
      </c>
      <c r="F230" s="17">
        <v>1</v>
      </c>
      <c r="G230" s="17">
        <v>1.7</v>
      </c>
      <c r="H230" s="17"/>
      <c r="I230" s="17">
        <v>1</v>
      </c>
      <c r="J230" s="17">
        <v>1</v>
      </c>
      <c r="K230" s="17"/>
      <c r="L230" s="17"/>
      <c r="M230" s="17"/>
      <c r="N230" s="17"/>
      <c r="O230" s="17"/>
      <c r="P230" s="17"/>
      <c r="Q230" s="17"/>
      <c r="R230" s="17"/>
    </row>
    <row r="231" spans="2:18" ht="20.100000000000001" customHeight="1" x14ac:dyDescent="0.25">
      <c r="B231" s="4">
        <v>7</v>
      </c>
      <c r="C231" s="5" t="s">
        <v>99</v>
      </c>
      <c r="D231" s="17">
        <v>1</v>
      </c>
      <c r="E231" s="17">
        <v>1</v>
      </c>
      <c r="F231" s="17">
        <v>1</v>
      </c>
      <c r="G231" s="17">
        <v>2</v>
      </c>
      <c r="H231" s="17"/>
      <c r="I231" s="17">
        <v>1</v>
      </c>
      <c r="J231" s="17">
        <v>1</v>
      </c>
      <c r="K231" s="17"/>
      <c r="L231" s="17"/>
      <c r="M231" s="17"/>
      <c r="N231" s="17"/>
      <c r="O231" s="17"/>
      <c r="P231" s="17"/>
      <c r="Q231" s="17"/>
      <c r="R231" s="17"/>
    </row>
    <row r="232" spans="2:18" ht="20.100000000000001" customHeight="1" x14ac:dyDescent="0.25">
      <c r="B232" s="4">
        <v>8</v>
      </c>
      <c r="C232" s="5" t="s">
        <v>318</v>
      </c>
      <c r="D232" s="17">
        <v>1</v>
      </c>
      <c r="E232" s="17">
        <v>1</v>
      </c>
      <c r="F232" s="17">
        <v>1</v>
      </c>
      <c r="G232" s="17">
        <v>2</v>
      </c>
      <c r="H232" s="17"/>
      <c r="I232" s="17">
        <v>1</v>
      </c>
      <c r="J232" s="17">
        <v>1</v>
      </c>
      <c r="K232" s="17"/>
      <c r="L232" s="17"/>
      <c r="M232" s="17"/>
      <c r="N232" s="17"/>
      <c r="O232" s="17"/>
      <c r="P232" s="17"/>
      <c r="Q232" s="17"/>
      <c r="R232" s="17"/>
    </row>
    <row r="233" spans="2:18" ht="20.100000000000001" customHeight="1" x14ac:dyDescent="0.25">
      <c r="B233" s="4">
        <v>9</v>
      </c>
      <c r="C233" s="5" t="s">
        <v>319</v>
      </c>
      <c r="D233" s="17">
        <v>1</v>
      </c>
      <c r="E233" s="17">
        <v>1</v>
      </c>
      <c r="F233" s="17">
        <v>1</v>
      </c>
      <c r="G233" s="17">
        <v>2</v>
      </c>
      <c r="H233" s="17"/>
      <c r="I233" s="17">
        <v>1</v>
      </c>
      <c r="J233" s="17">
        <v>1</v>
      </c>
      <c r="K233" s="17"/>
      <c r="L233" s="17"/>
      <c r="M233" s="17"/>
      <c r="N233" s="17"/>
      <c r="O233" s="17"/>
      <c r="P233" s="17"/>
      <c r="Q233" s="17"/>
      <c r="R233" s="17"/>
    </row>
    <row r="234" spans="2:18" ht="20.100000000000001" customHeight="1" x14ac:dyDescent="0.25">
      <c r="B234" s="4">
        <v>10</v>
      </c>
      <c r="C234" s="5" t="s">
        <v>320</v>
      </c>
      <c r="D234" s="17">
        <v>1.33</v>
      </c>
      <c r="E234" s="17">
        <v>1</v>
      </c>
      <c r="F234" s="17">
        <v>1</v>
      </c>
      <c r="G234" s="17">
        <v>1.7</v>
      </c>
      <c r="H234" s="17"/>
      <c r="I234" s="17">
        <v>1</v>
      </c>
      <c r="J234" s="17">
        <v>1</v>
      </c>
      <c r="K234" s="17"/>
      <c r="L234" s="17"/>
      <c r="M234" s="17"/>
      <c r="N234" s="17"/>
      <c r="O234" s="17"/>
      <c r="P234" s="17"/>
      <c r="Q234" s="17"/>
      <c r="R234" s="17"/>
    </row>
    <row r="235" spans="2:18" ht="20.100000000000001" customHeight="1" x14ac:dyDescent="0.25">
      <c r="B235" s="4">
        <v>11</v>
      </c>
      <c r="C235" s="5" t="s">
        <v>456</v>
      </c>
      <c r="D235" s="17">
        <v>1</v>
      </c>
      <c r="E235" s="17">
        <v>1</v>
      </c>
      <c r="F235" s="17">
        <v>1</v>
      </c>
      <c r="G235" s="17">
        <v>1.3</v>
      </c>
      <c r="H235" s="17"/>
      <c r="I235" s="17">
        <v>1</v>
      </c>
      <c r="J235" s="17">
        <v>1</v>
      </c>
      <c r="K235" s="17"/>
      <c r="L235" s="17"/>
      <c r="M235" s="17"/>
      <c r="N235" s="17"/>
      <c r="O235" s="17"/>
      <c r="P235" s="17"/>
      <c r="Q235" s="17"/>
      <c r="R235" s="17"/>
    </row>
    <row r="236" spans="2:18" ht="20.100000000000001" customHeight="1" x14ac:dyDescent="0.25">
      <c r="B236" s="4">
        <v>12</v>
      </c>
      <c r="C236" s="5" t="s">
        <v>458</v>
      </c>
      <c r="D236" s="17">
        <v>1</v>
      </c>
      <c r="E236" s="17">
        <v>1</v>
      </c>
      <c r="F236" s="17">
        <v>1</v>
      </c>
      <c r="G236" s="17">
        <v>1.7</v>
      </c>
      <c r="H236" s="17"/>
      <c r="I236" s="17">
        <v>1</v>
      </c>
      <c r="J236" s="17">
        <v>1</v>
      </c>
      <c r="K236" s="17"/>
      <c r="L236" s="17"/>
      <c r="M236" s="17"/>
      <c r="N236" s="17"/>
      <c r="O236" s="17"/>
      <c r="P236" s="17"/>
      <c r="Q236" s="17"/>
      <c r="R236" s="17"/>
    </row>
    <row r="237" spans="2:18" ht="20.100000000000001" customHeight="1" x14ac:dyDescent="0.25">
      <c r="B237" s="4">
        <v>13</v>
      </c>
      <c r="C237" s="5" t="s">
        <v>460</v>
      </c>
      <c r="D237" s="17">
        <v>1</v>
      </c>
      <c r="E237" s="17">
        <v>1</v>
      </c>
      <c r="F237" s="17">
        <v>1</v>
      </c>
      <c r="G237" s="17">
        <v>1.3</v>
      </c>
      <c r="H237" s="17"/>
      <c r="I237" s="17">
        <v>1</v>
      </c>
      <c r="J237" s="17">
        <v>1</v>
      </c>
      <c r="K237" s="17"/>
      <c r="L237" s="17"/>
      <c r="M237" s="17"/>
      <c r="N237" s="17"/>
      <c r="O237" s="17"/>
      <c r="P237" s="17"/>
      <c r="Q237" s="17"/>
      <c r="R237" s="17"/>
    </row>
    <row r="238" spans="2:18" ht="20.100000000000001" customHeight="1" x14ac:dyDescent="0.25">
      <c r="B238" s="4">
        <v>14</v>
      </c>
      <c r="C238" s="5" t="s">
        <v>321</v>
      </c>
      <c r="D238" s="17">
        <v>1</v>
      </c>
      <c r="E238" s="17">
        <v>1</v>
      </c>
      <c r="F238" s="17">
        <v>1</v>
      </c>
      <c r="G238" s="17">
        <v>1.7</v>
      </c>
      <c r="H238" s="17"/>
      <c r="I238" s="17">
        <v>1</v>
      </c>
      <c r="J238" s="17">
        <v>1</v>
      </c>
      <c r="K238" s="17"/>
      <c r="L238" s="17"/>
      <c r="M238" s="17"/>
      <c r="N238" s="17"/>
      <c r="O238" s="17"/>
      <c r="P238" s="17"/>
      <c r="Q238" s="17"/>
      <c r="R238" s="17"/>
    </row>
    <row r="239" spans="2:18" ht="20.100000000000001" customHeight="1" x14ac:dyDescent="0.25">
      <c r="B239" s="4">
        <v>15</v>
      </c>
      <c r="C239" s="5" t="s">
        <v>322</v>
      </c>
      <c r="D239" s="17">
        <v>1</v>
      </c>
      <c r="E239" s="17">
        <v>1</v>
      </c>
      <c r="F239" s="17">
        <v>1</v>
      </c>
      <c r="G239" s="17">
        <v>1</v>
      </c>
      <c r="H239" s="17"/>
      <c r="I239" s="17">
        <v>1</v>
      </c>
      <c r="J239" s="17">
        <v>1</v>
      </c>
      <c r="K239" s="17"/>
      <c r="L239" s="17"/>
      <c r="M239" s="17"/>
      <c r="N239" s="17"/>
      <c r="O239" s="17"/>
      <c r="P239" s="17"/>
      <c r="Q239" s="17"/>
      <c r="R239" s="17"/>
    </row>
    <row r="240" spans="2:18" ht="20.100000000000001" customHeight="1" x14ac:dyDescent="0.25">
      <c r="B240" s="4">
        <v>16</v>
      </c>
      <c r="C240" s="5" t="s">
        <v>323</v>
      </c>
      <c r="D240" s="17">
        <v>1</v>
      </c>
      <c r="E240" s="17">
        <v>1</v>
      </c>
      <c r="F240" s="17">
        <v>1</v>
      </c>
      <c r="G240" s="17">
        <v>1.3</v>
      </c>
      <c r="H240" s="17"/>
      <c r="I240" s="17">
        <v>1</v>
      </c>
      <c r="J240" s="17">
        <v>1</v>
      </c>
      <c r="K240" s="17"/>
      <c r="L240" s="17"/>
      <c r="M240" s="17"/>
      <c r="N240" s="17"/>
      <c r="O240" s="17"/>
      <c r="P240" s="17"/>
      <c r="Q240" s="17"/>
      <c r="R240" s="17"/>
    </row>
    <row r="241" spans="2:18" ht="20.100000000000001" customHeight="1" x14ac:dyDescent="0.25">
      <c r="B241" s="4">
        <v>17</v>
      </c>
      <c r="C241" s="5" t="s">
        <v>324</v>
      </c>
      <c r="D241" s="17">
        <v>1</v>
      </c>
      <c r="E241" s="17">
        <v>1</v>
      </c>
      <c r="F241" s="17">
        <v>1</v>
      </c>
      <c r="G241" s="17">
        <v>1.3</v>
      </c>
      <c r="H241" s="17"/>
      <c r="I241" s="17">
        <v>1</v>
      </c>
      <c r="J241" s="17">
        <v>1</v>
      </c>
      <c r="K241" s="17"/>
      <c r="L241" s="17"/>
      <c r="M241" s="17"/>
      <c r="N241" s="17"/>
      <c r="O241" s="17"/>
      <c r="P241" s="17"/>
      <c r="Q241" s="17"/>
      <c r="R241" s="17"/>
    </row>
    <row r="242" spans="2:18" ht="20.100000000000001" customHeight="1" x14ac:dyDescent="0.25">
      <c r="B242" s="4">
        <v>18</v>
      </c>
      <c r="C242" s="5" t="s">
        <v>325</v>
      </c>
      <c r="D242" s="17">
        <v>2</v>
      </c>
      <c r="E242" s="17">
        <v>1</v>
      </c>
      <c r="F242" s="17">
        <v>1</v>
      </c>
      <c r="G242" s="17">
        <v>1.3</v>
      </c>
      <c r="H242" s="17"/>
      <c r="I242" s="17">
        <v>1</v>
      </c>
      <c r="J242" s="17">
        <v>1</v>
      </c>
      <c r="K242" s="17"/>
      <c r="L242" s="17"/>
      <c r="M242" s="17"/>
      <c r="N242" s="17"/>
      <c r="O242" s="17"/>
      <c r="P242" s="17"/>
      <c r="Q242" s="17"/>
      <c r="R242" s="17"/>
    </row>
    <row r="243" spans="2:18" ht="20.100000000000001" customHeight="1" x14ac:dyDescent="0.25">
      <c r="B243" s="20"/>
      <c r="C243" s="2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17"/>
      <c r="R243" s="17"/>
    </row>
    <row r="244" spans="2:18" ht="20.100000000000001" customHeight="1" x14ac:dyDescent="0.25">
      <c r="B244" s="19"/>
      <c r="C244" s="18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20.100000000000001" customHeight="1" x14ac:dyDescent="0.25">
      <c r="B245" s="19"/>
      <c r="C245" s="18"/>
      <c r="D245" s="18" t="s">
        <v>93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20.100000000000001" customHeight="1" x14ac:dyDescent="0.25">
      <c r="B246" s="42"/>
      <c r="C246" s="43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7"/>
      <c r="R246" s="17"/>
    </row>
    <row r="247" spans="2:18" ht="20.100000000000001" customHeight="1" x14ac:dyDescent="0.25">
      <c r="B247" s="19"/>
      <c r="C247" s="18"/>
      <c r="D247" s="17" t="s">
        <v>893</v>
      </c>
      <c r="E247" s="17" t="s">
        <v>429</v>
      </c>
      <c r="F247" s="17" t="s">
        <v>895</v>
      </c>
      <c r="G247" s="17" t="s">
        <v>313</v>
      </c>
      <c r="H247" s="17" t="s">
        <v>176</v>
      </c>
      <c r="I247" s="17" t="s">
        <v>177</v>
      </c>
      <c r="J247" s="17" t="s">
        <v>18</v>
      </c>
      <c r="K247" s="17"/>
      <c r="L247" s="17"/>
      <c r="M247" s="17"/>
      <c r="N247" s="17"/>
      <c r="O247" s="17"/>
      <c r="P247" s="17"/>
      <c r="Q247" s="17"/>
      <c r="R247" s="17"/>
    </row>
    <row r="248" spans="2:18" ht="20.100000000000001" customHeight="1" x14ac:dyDescent="0.25">
      <c r="B248" s="19"/>
      <c r="C248" s="18"/>
      <c r="D248" s="17" t="s">
        <v>28</v>
      </c>
      <c r="E248" s="17" t="s">
        <v>28</v>
      </c>
      <c r="F248" s="17" t="s">
        <v>28</v>
      </c>
      <c r="G248" s="17" t="s">
        <v>22</v>
      </c>
      <c r="H248" s="17" t="s">
        <v>22</v>
      </c>
      <c r="I248" s="17" t="s">
        <v>31</v>
      </c>
      <c r="J248" s="17" t="s">
        <v>31</v>
      </c>
      <c r="K248" s="17"/>
      <c r="L248" s="17"/>
      <c r="M248" s="17"/>
      <c r="N248" s="17"/>
      <c r="O248" s="17"/>
      <c r="P248" s="17"/>
      <c r="Q248" s="17"/>
      <c r="R248" s="17"/>
    </row>
    <row r="249" spans="2:18" ht="20.100000000000001" customHeight="1" x14ac:dyDescent="0.25">
      <c r="B249" s="20"/>
      <c r="C249" s="44" t="s">
        <v>87</v>
      </c>
      <c r="D249" s="41">
        <v>2.7</v>
      </c>
      <c r="E249" s="120">
        <v>0</v>
      </c>
      <c r="F249" s="41">
        <v>2.7</v>
      </c>
      <c r="G249" s="41" t="s">
        <v>14</v>
      </c>
      <c r="H249" s="41" t="s">
        <v>14</v>
      </c>
      <c r="I249" s="41" t="s">
        <v>14</v>
      </c>
      <c r="J249" s="41" t="s">
        <v>14</v>
      </c>
      <c r="K249" s="41"/>
      <c r="L249" s="41"/>
      <c r="M249" s="41"/>
      <c r="N249" s="41"/>
      <c r="O249" s="41"/>
      <c r="P249" s="41"/>
      <c r="Q249" s="17"/>
      <c r="R249" s="17"/>
    </row>
    <row r="250" spans="2:18" ht="20.100000000000001" customHeight="1" x14ac:dyDescent="0.25">
      <c r="B250" s="19"/>
      <c r="C250" s="40" t="s">
        <v>43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7"/>
      <c r="R250" s="17"/>
    </row>
    <row r="251" spans="2:18" ht="20.100000000000001" customHeight="1" x14ac:dyDescent="0.25">
      <c r="B251" s="4">
        <v>1</v>
      </c>
      <c r="C251" s="5" t="s">
        <v>317</v>
      </c>
      <c r="D251" s="16"/>
      <c r="E251" s="16"/>
      <c r="F251" s="16">
        <v>36</v>
      </c>
      <c r="G251" s="16">
        <v>26</v>
      </c>
      <c r="H251" s="16"/>
      <c r="I251" s="16">
        <v>31</v>
      </c>
      <c r="J251" s="16">
        <v>18.897648</v>
      </c>
      <c r="K251" s="16"/>
      <c r="L251" s="16"/>
      <c r="M251" s="16"/>
      <c r="N251" s="16"/>
      <c r="O251" s="16"/>
      <c r="P251" s="16"/>
      <c r="Q251" s="17"/>
      <c r="R251" s="17"/>
    </row>
    <row r="252" spans="2:18" ht="20.100000000000001" customHeight="1" x14ac:dyDescent="0.25">
      <c r="B252" s="4">
        <v>2</v>
      </c>
      <c r="C252" s="5" t="s">
        <v>98</v>
      </c>
      <c r="D252" s="16"/>
      <c r="E252" s="16"/>
      <c r="F252" s="16">
        <v>37</v>
      </c>
      <c r="G252" s="16">
        <v>24</v>
      </c>
      <c r="H252" s="16"/>
      <c r="I252" s="16">
        <v>26</v>
      </c>
      <c r="J252" s="16">
        <v>14.960638000000001</v>
      </c>
      <c r="K252" s="16"/>
      <c r="L252" s="16"/>
      <c r="M252" s="16"/>
      <c r="N252" s="16"/>
      <c r="O252" s="16"/>
      <c r="P252" s="16"/>
      <c r="Q252" s="17"/>
      <c r="R252" s="17"/>
    </row>
    <row r="253" spans="2:18" ht="20.100000000000001" customHeight="1" x14ac:dyDescent="0.25">
      <c r="B253" s="4">
        <v>3</v>
      </c>
      <c r="C253" s="5" t="s">
        <v>106</v>
      </c>
      <c r="D253" s="16"/>
      <c r="E253" s="16"/>
      <c r="F253" s="16">
        <v>38</v>
      </c>
      <c r="G253" s="16">
        <v>25</v>
      </c>
      <c r="H253" s="16"/>
      <c r="I253" s="16">
        <v>27</v>
      </c>
      <c r="J253" s="16">
        <v>17.716545</v>
      </c>
      <c r="K253" s="16"/>
      <c r="L253" s="16"/>
      <c r="M253" s="16"/>
      <c r="N253" s="16"/>
      <c r="O253" s="16"/>
      <c r="P253" s="16"/>
      <c r="Q253" s="17"/>
      <c r="R253" s="17"/>
    </row>
    <row r="254" spans="2:18" ht="20.100000000000001" customHeight="1" x14ac:dyDescent="0.25">
      <c r="B254" s="4">
        <v>4</v>
      </c>
      <c r="C254" s="5" t="s">
        <v>455</v>
      </c>
      <c r="D254" s="16"/>
      <c r="E254" s="16"/>
      <c r="F254" s="16">
        <v>46</v>
      </c>
      <c r="G254" s="16">
        <v>29.3</v>
      </c>
      <c r="H254" s="16"/>
      <c r="I254" s="16">
        <v>36</v>
      </c>
      <c r="J254" s="16">
        <v>19.68505</v>
      </c>
      <c r="K254" s="16"/>
      <c r="L254" s="16"/>
      <c r="M254" s="16"/>
      <c r="N254" s="16"/>
      <c r="O254" s="16"/>
      <c r="P254" s="16"/>
      <c r="Q254" s="17"/>
      <c r="R254" s="17"/>
    </row>
    <row r="255" spans="2:18" ht="20.100000000000001" customHeight="1" x14ac:dyDescent="0.25">
      <c r="B255" s="4">
        <v>5</v>
      </c>
      <c r="C255" s="5" t="s">
        <v>110</v>
      </c>
      <c r="D255" s="16"/>
      <c r="E255" s="16"/>
      <c r="F255" s="16">
        <v>37</v>
      </c>
      <c r="G255" s="16">
        <v>26.3</v>
      </c>
      <c r="H255" s="16"/>
      <c r="I255" s="16">
        <v>29</v>
      </c>
      <c r="J255" s="16">
        <v>18.897648</v>
      </c>
      <c r="K255" s="16"/>
      <c r="L255" s="16"/>
      <c r="M255" s="16"/>
      <c r="N255" s="16"/>
      <c r="O255" s="16"/>
      <c r="P255" s="16"/>
      <c r="Q255" s="17"/>
      <c r="R255" s="17"/>
    </row>
    <row r="256" spans="2:18" ht="20.100000000000001" customHeight="1" x14ac:dyDescent="0.25">
      <c r="B256" s="4">
        <v>6</v>
      </c>
      <c r="C256" s="5" t="s">
        <v>112</v>
      </c>
      <c r="D256" s="16"/>
      <c r="E256" s="16"/>
      <c r="F256" s="16">
        <v>40</v>
      </c>
      <c r="G256" s="16">
        <v>29.7</v>
      </c>
      <c r="H256" s="16"/>
      <c r="I256" s="16">
        <v>32</v>
      </c>
      <c r="J256" s="16">
        <v>18.110246</v>
      </c>
      <c r="K256" s="16"/>
      <c r="L256" s="16"/>
      <c r="M256" s="16"/>
      <c r="N256" s="16"/>
      <c r="O256" s="16"/>
      <c r="P256" s="16"/>
      <c r="Q256" s="17"/>
      <c r="R256" s="17"/>
    </row>
    <row r="257" spans="2:18" ht="20.100000000000001" customHeight="1" x14ac:dyDescent="0.25">
      <c r="B257" s="4">
        <v>7</v>
      </c>
      <c r="C257" s="5" t="s">
        <v>99</v>
      </c>
      <c r="D257" s="16"/>
      <c r="E257" s="16"/>
      <c r="F257" s="16">
        <v>39</v>
      </c>
      <c r="G257" s="16">
        <v>27.3</v>
      </c>
      <c r="H257" s="16"/>
      <c r="I257" s="16">
        <v>33</v>
      </c>
      <c r="J257" s="16">
        <v>17.322844</v>
      </c>
      <c r="K257" s="16"/>
      <c r="L257" s="16"/>
      <c r="M257" s="16"/>
      <c r="N257" s="16"/>
      <c r="O257" s="16"/>
      <c r="P257" s="16"/>
      <c r="Q257" s="17"/>
      <c r="R257" s="17"/>
    </row>
    <row r="258" spans="2:18" ht="20.100000000000001" customHeight="1" x14ac:dyDescent="0.25">
      <c r="B258" s="4">
        <v>8</v>
      </c>
      <c r="C258" s="5" t="s">
        <v>318</v>
      </c>
      <c r="D258" s="16"/>
      <c r="E258" s="16"/>
      <c r="F258" s="16">
        <v>35</v>
      </c>
      <c r="G258" s="16">
        <v>27</v>
      </c>
      <c r="H258" s="16"/>
      <c r="I258" s="16">
        <v>30</v>
      </c>
      <c r="J258" s="16">
        <v>16.929143</v>
      </c>
      <c r="K258" s="16"/>
      <c r="L258" s="16"/>
      <c r="M258" s="16"/>
      <c r="N258" s="16"/>
      <c r="O258" s="16"/>
      <c r="P258" s="16"/>
      <c r="Q258" s="17"/>
      <c r="R258" s="17"/>
    </row>
    <row r="259" spans="2:18" ht="20.100000000000001" customHeight="1" x14ac:dyDescent="0.25">
      <c r="B259" s="4">
        <v>9</v>
      </c>
      <c r="C259" s="5" t="s">
        <v>319</v>
      </c>
      <c r="D259" s="16"/>
      <c r="E259" s="16"/>
      <c r="F259" s="16">
        <v>40</v>
      </c>
      <c r="G259" s="16">
        <v>28.7</v>
      </c>
      <c r="H259" s="16"/>
      <c r="I259" s="16">
        <v>34</v>
      </c>
      <c r="J259" s="16">
        <v>20.078751</v>
      </c>
      <c r="K259" s="16"/>
      <c r="L259" s="16"/>
      <c r="M259" s="16"/>
      <c r="N259" s="16"/>
      <c r="O259" s="16"/>
      <c r="P259" s="16"/>
      <c r="Q259" s="17"/>
      <c r="R259" s="17"/>
    </row>
    <row r="260" spans="2:18" ht="20.100000000000001" customHeight="1" x14ac:dyDescent="0.25">
      <c r="B260" s="4">
        <v>10</v>
      </c>
      <c r="C260" s="5" t="s">
        <v>320</v>
      </c>
      <c r="D260" s="16"/>
      <c r="E260" s="16"/>
      <c r="F260" s="16">
        <v>38</v>
      </c>
      <c r="G260" s="16">
        <v>26</v>
      </c>
      <c r="H260" s="16"/>
      <c r="I260" s="16">
        <v>29</v>
      </c>
      <c r="J260" s="16">
        <v>16.141741</v>
      </c>
      <c r="K260" s="16"/>
      <c r="L260" s="16"/>
      <c r="M260" s="16"/>
      <c r="N260" s="16"/>
      <c r="O260" s="16"/>
      <c r="P260" s="16"/>
      <c r="Q260" s="17"/>
      <c r="R260" s="17"/>
    </row>
    <row r="261" spans="2:18" ht="20.100000000000001" customHeight="1" x14ac:dyDescent="0.25">
      <c r="B261" s="4">
        <v>11</v>
      </c>
      <c r="C261" s="5" t="s">
        <v>456</v>
      </c>
      <c r="D261" s="16"/>
      <c r="E261" s="16"/>
      <c r="F261" s="16">
        <v>36</v>
      </c>
      <c r="G261" s="16">
        <v>22</v>
      </c>
      <c r="H261" s="16"/>
      <c r="I261" s="16">
        <v>30</v>
      </c>
      <c r="J261" s="16">
        <v>16.929143</v>
      </c>
      <c r="K261" s="16"/>
      <c r="L261" s="16"/>
      <c r="M261" s="16"/>
      <c r="N261" s="16"/>
      <c r="O261" s="16"/>
      <c r="P261" s="16"/>
      <c r="Q261" s="17"/>
      <c r="R261" s="17"/>
    </row>
    <row r="262" spans="2:18" ht="20.100000000000001" customHeight="1" x14ac:dyDescent="0.25">
      <c r="B262" s="4">
        <v>12</v>
      </c>
      <c r="C262" s="5" t="s">
        <v>458</v>
      </c>
      <c r="D262" s="16"/>
      <c r="E262" s="16"/>
      <c r="F262" s="16">
        <v>37</v>
      </c>
      <c r="G262" s="16">
        <v>25.7</v>
      </c>
      <c r="H262" s="16"/>
      <c r="I262" s="16">
        <v>29</v>
      </c>
      <c r="J262" s="16">
        <v>14.566937000000001</v>
      </c>
      <c r="K262" s="16"/>
      <c r="L262" s="16"/>
      <c r="M262" s="16"/>
      <c r="N262" s="16"/>
      <c r="O262" s="16"/>
      <c r="P262" s="16"/>
      <c r="Q262" s="17"/>
      <c r="R262" s="17"/>
    </row>
    <row r="263" spans="2:18" ht="20.100000000000001" customHeight="1" x14ac:dyDescent="0.25">
      <c r="B263" s="4">
        <v>13</v>
      </c>
      <c r="C263" s="5" t="s">
        <v>460</v>
      </c>
      <c r="D263" s="16"/>
      <c r="E263" s="16"/>
      <c r="F263" s="16">
        <v>36</v>
      </c>
      <c r="G263" s="16">
        <v>27.3</v>
      </c>
      <c r="H263" s="16"/>
      <c r="I263" s="16">
        <v>29</v>
      </c>
      <c r="J263" s="16">
        <v>15.748040000000001</v>
      </c>
      <c r="K263" s="16"/>
      <c r="L263" s="16"/>
      <c r="M263" s="16"/>
      <c r="N263" s="16"/>
      <c r="O263" s="16"/>
      <c r="P263" s="16"/>
      <c r="Q263" s="17"/>
      <c r="R263" s="17"/>
    </row>
    <row r="264" spans="2:18" ht="20.100000000000001" customHeight="1" x14ac:dyDescent="0.25">
      <c r="B264" s="4">
        <v>14</v>
      </c>
      <c r="C264" s="5" t="s">
        <v>321</v>
      </c>
      <c r="D264" s="16"/>
      <c r="E264" s="16"/>
      <c r="F264" s="16">
        <v>37</v>
      </c>
      <c r="G264" s="16">
        <v>26</v>
      </c>
      <c r="H264" s="16"/>
      <c r="I264" s="16">
        <v>29</v>
      </c>
      <c r="J264" s="16">
        <v>19.291349</v>
      </c>
      <c r="K264" s="16"/>
      <c r="L264" s="16"/>
      <c r="M264" s="16"/>
      <c r="N264" s="16"/>
      <c r="O264" s="16"/>
      <c r="P264" s="16"/>
      <c r="Q264" s="17"/>
      <c r="R264" s="17"/>
    </row>
    <row r="265" spans="2:18" ht="20.100000000000001" customHeight="1" x14ac:dyDescent="0.25">
      <c r="B265" s="4">
        <v>15</v>
      </c>
      <c r="C265" s="5" t="s">
        <v>322</v>
      </c>
      <c r="D265" s="16"/>
      <c r="E265" s="16"/>
      <c r="F265" s="16">
        <v>31</v>
      </c>
      <c r="G265" s="16">
        <v>22.7</v>
      </c>
      <c r="H265" s="16"/>
      <c r="I265" s="16">
        <v>23</v>
      </c>
      <c r="J265" s="16">
        <v>17.322844</v>
      </c>
      <c r="K265" s="16"/>
      <c r="L265" s="16"/>
      <c r="M265" s="16"/>
      <c r="N265" s="16"/>
      <c r="O265" s="16"/>
      <c r="P265" s="16"/>
      <c r="Q265" s="17"/>
      <c r="R265" s="17"/>
    </row>
    <row r="266" spans="2:18" ht="20.100000000000001" customHeight="1" x14ac:dyDescent="0.25">
      <c r="B266" s="4">
        <v>16</v>
      </c>
      <c r="C266" s="5" t="s">
        <v>323</v>
      </c>
      <c r="D266" s="16"/>
      <c r="E266" s="16"/>
      <c r="F266" s="16">
        <v>37</v>
      </c>
      <c r="G266" s="16">
        <v>24.7</v>
      </c>
      <c r="H266" s="16"/>
      <c r="I266" s="16">
        <v>29</v>
      </c>
      <c r="J266" s="16">
        <v>16.535442</v>
      </c>
      <c r="K266" s="16"/>
      <c r="L266" s="16"/>
      <c r="M266" s="16"/>
      <c r="N266" s="16"/>
      <c r="O266" s="16"/>
      <c r="P266" s="16"/>
      <c r="Q266" s="17"/>
      <c r="R266" s="17"/>
    </row>
    <row r="267" spans="2:18" ht="20.100000000000001" customHeight="1" x14ac:dyDescent="0.25">
      <c r="B267" s="4">
        <v>17</v>
      </c>
      <c r="C267" s="5" t="s">
        <v>324</v>
      </c>
      <c r="D267" s="16"/>
      <c r="E267" s="16"/>
      <c r="F267" s="16">
        <v>36</v>
      </c>
      <c r="G267" s="16">
        <v>24.3</v>
      </c>
      <c r="H267" s="16"/>
      <c r="I267" s="16">
        <v>30</v>
      </c>
      <c r="J267" s="16">
        <v>18.110246</v>
      </c>
      <c r="K267" s="16"/>
      <c r="L267" s="16"/>
      <c r="M267" s="16"/>
      <c r="N267" s="16"/>
      <c r="O267" s="16"/>
      <c r="P267" s="16"/>
      <c r="Q267" s="17"/>
      <c r="R267" s="17"/>
    </row>
    <row r="268" spans="2:18" ht="20.100000000000001" customHeight="1" x14ac:dyDescent="0.25">
      <c r="B268" s="4">
        <v>18</v>
      </c>
      <c r="C268" s="5" t="s">
        <v>325</v>
      </c>
      <c r="D268" s="16"/>
      <c r="E268" s="16"/>
      <c r="F268" s="16">
        <v>41</v>
      </c>
      <c r="G268" s="16">
        <v>30</v>
      </c>
      <c r="H268" s="16"/>
      <c r="I268" s="16">
        <v>35</v>
      </c>
      <c r="J268" s="16">
        <v>22.834658000000001</v>
      </c>
      <c r="K268" s="16"/>
      <c r="L268" s="16"/>
      <c r="M268" s="16"/>
      <c r="N268" s="16"/>
      <c r="O268" s="16"/>
      <c r="P268" s="16"/>
      <c r="Q268" s="17"/>
      <c r="R268" s="17"/>
    </row>
    <row r="269" spans="2:18" ht="20.100000000000001" customHeight="1" x14ac:dyDescent="0.25">
      <c r="B269" s="20"/>
      <c r="C269" s="21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7"/>
      <c r="R269" s="17"/>
    </row>
    <row r="270" spans="2:18" ht="20.100000000000001" customHeight="1" x14ac:dyDescent="0.25">
      <c r="B270" s="19"/>
      <c r="C270" s="18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20.100000000000001" customHeight="1" x14ac:dyDescent="0.25">
      <c r="B271" s="19"/>
      <c r="C271" s="18"/>
      <c r="D271" s="18" t="s">
        <v>95</v>
      </c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20.100000000000001" customHeight="1" x14ac:dyDescent="0.25">
      <c r="B272" s="42"/>
      <c r="C272" s="43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7"/>
      <c r="R272" s="17"/>
    </row>
    <row r="273" spans="2:18" ht="20.100000000000001" customHeight="1" x14ac:dyDescent="0.25">
      <c r="B273" s="19"/>
      <c r="C273" s="18"/>
      <c r="D273" s="17" t="s">
        <v>893</v>
      </c>
      <c r="E273" s="17" t="s">
        <v>429</v>
      </c>
      <c r="F273" s="17" t="s">
        <v>895</v>
      </c>
      <c r="G273" s="17" t="s">
        <v>313</v>
      </c>
      <c r="H273" s="17" t="s">
        <v>176</v>
      </c>
      <c r="I273" s="17" t="s">
        <v>177</v>
      </c>
      <c r="J273" s="17" t="s">
        <v>18</v>
      </c>
      <c r="K273" s="17"/>
      <c r="L273" s="17"/>
      <c r="M273" s="17"/>
      <c r="N273" s="17"/>
      <c r="O273" s="17"/>
      <c r="P273" s="17"/>
      <c r="Q273" s="17"/>
      <c r="R273" s="17"/>
    </row>
    <row r="274" spans="2:18" ht="20.100000000000001" customHeight="1" x14ac:dyDescent="0.25">
      <c r="B274" s="19"/>
      <c r="C274" s="18"/>
      <c r="D274" s="17" t="s">
        <v>28</v>
      </c>
      <c r="E274" s="17" t="s">
        <v>28</v>
      </c>
      <c r="F274" s="17" t="s">
        <v>28</v>
      </c>
      <c r="G274" s="17" t="s">
        <v>22</v>
      </c>
      <c r="H274" s="17" t="s">
        <v>22</v>
      </c>
      <c r="I274" s="17" t="s">
        <v>31</v>
      </c>
      <c r="J274" s="17" t="s">
        <v>31</v>
      </c>
      <c r="K274" s="17"/>
      <c r="L274" s="17"/>
      <c r="M274" s="17"/>
      <c r="N274" s="17"/>
      <c r="O274" s="17"/>
      <c r="P274" s="17"/>
      <c r="Q274" s="17"/>
      <c r="R274" s="17"/>
    </row>
    <row r="275" spans="2:18" ht="20.100000000000001" customHeight="1" x14ac:dyDescent="0.25">
      <c r="B275" s="20"/>
      <c r="C275" s="44" t="s">
        <v>87</v>
      </c>
      <c r="D275" s="41">
        <v>2.7</v>
      </c>
      <c r="E275" s="120">
        <v>0</v>
      </c>
      <c r="F275" s="41">
        <v>2.7</v>
      </c>
      <c r="G275" s="41" t="s">
        <v>14</v>
      </c>
      <c r="H275" s="41" t="s">
        <v>14</v>
      </c>
      <c r="I275" s="41" t="s">
        <v>14</v>
      </c>
      <c r="J275" s="41" t="s">
        <v>14</v>
      </c>
      <c r="K275" s="41"/>
      <c r="L275" s="41"/>
      <c r="M275" s="41"/>
      <c r="N275" s="41"/>
      <c r="O275" s="41"/>
      <c r="P275" s="41"/>
      <c r="Q275" s="17"/>
      <c r="R275" s="17"/>
    </row>
    <row r="276" spans="2:18" ht="20.100000000000001" customHeight="1" x14ac:dyDescent="0.25">
      <c r="B276" s="19"/>
      <c r="C276" s="40" t="s">
        <v>43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20.100000000000001" customHeight="1" x14ac:dyDescent="0.25">
      <c r="B277" s="4">
        <v>1</v>
      </c>
      <c r="C277" s="5" t="s">
        <v>317</v>
      </c>
      <c r="D277" s="17"/>
      <c r="E277" s="17"/>
      <c r="F277" s="17"/>
      <c r="G277" s="17">
        <v>14.3</v>
      </c>
      <c r="H277" s="17">
        <v>19.5</v>
      </c>
      <c r="I277" s="17">
        <v>16.399999999999999</v>
      </c>
      <c r="J277" s="17">
        <v>22.9</v>
      </c>
      <c r="K277" s="17"/>
      <c r="L277" s="17"/>
      <c r="M277" s="17"/>
      <c r="N277" s="17"/>
      <c r="O277" s="17"/>
      <c r="P277" s="17"/>
      <c r="Q277" s="17"/>
      <c r="R277" s="17"/>
    </row>
    <row r="278" spans="2:18" ht="20.100000000000001" customHeight="1" x14ac:dyDescent="0.25">
      <c r="B278" s="4">
        <v>2</v>
      </c>
      <c r="C278" s="5" t="s">
        <v>98</v>
      </c>
      <c r="D278" s="17"/>
      <c r="E278" s="17"/>
      <c r="F278" s="17"/>
      <c r="G278" s="17">
        <v>10.9</v>
      </c>
      <c r="H278" s="17">
        <v>15.3</v>
      </c>
      <c r="I278" s="17">
        <v>12.8</v>
      </c>
      <c r="J278" s="17">
        <v>16.8</v>
      </c>
      <c r="K278" s="17"/>
      <c r="L278" s="17"/>
      <c r="M278" s="17"/>
      <c r="N278" s="17"/>
      <c r="O278" s="17"/>
      <c r="P278" s="17"/>
      <c r="Q278" s="17"/>
      <c r="R278" s="17"/>
    </row>
    <row r="279" spans="2:18" ht="20.100000000000001" customHeight="1" x14ac:dyDescent="0.25">
      <c r="B279" s="4">
        <v>3</v>
      </c>
      <c r="C279" s="5" t="s">
        <v>106</v>
      </c>
      <c r="D279" s="17"/>
      <c r="E279" s="17"/>
      <c r="F279" s="17"/>
      <c r="G279" s="17">
        <v>12.1</v>
      </c>
      <c r="H279" s="17">
        <v>14.7</v>
      </c>
      <c r="I279" s="17">
        <v>14</v>
      </c>
      <c r="J279" s="17">
        <v>17.899999999999999</v>
      </c>
      <c r="K279" s="17"/>
      <c r="L279" s="17"/>
      <c r="M279" s="17"/>
      <c r="N279" s="17"/>
      <c r="O279" s="17"/>
      <c r="P279" s="17"/>
      <c r="Q279" s="17"/>
      <c r="R279" s="17"/>
    </row>
    <row r="280" spans="2:18" ht="20.100000000000001" customHeight="1" x14ac:dyDescent="0.25">
      <c r="B280" s="4">
        <v>4</v>
      </c>
      <c r="C280" s="5" t="s">
        <v>455</v>
      </c>
      <c r="D280" s="17"/>
      <c r="E280" s="17"/>
      <c r="F280" s="17"/>
      <c r="G280" s="17">
        <v>11.1</v>
      </c>
      <c r="H280" s="17">
        <v>15.3</v>
      </c>
      <c r="I280" s="17">
        <v>14.2</v>
      </c>
      <c r="J280" s="17">
        <v>19.8</v>
      </c>
      <c r="K280" s="17"/>
      <c r="L280" s="17"/>
      <c r="M280" s="17"/>
      <c r="N280" s="17"/>
      <c r="O280" s="17"/>
      <c r="P280" s="17"/>
      <c r="Q280" s="17"/>
      <c r="R280" s="17"/>
    </row>
    <row r="281" spans="2:18" ht="20.100000000000001" customHeight="1" x14ac:dyDescent="0.25">
      <c r="B281" s="4">
        <v>5</v>
      </c>
      <c r="C281" s="5" t="s">
        <v>110</v>
      </c>
      <c r="D281" s="17"/>
      <c r="E281" s="17"/>
      <c r="F281" s="17"/>
      <c r="G281" s="17">
        <v>12.8</v>
      </c>
      <c r="H281" s="17">
        <v>16.899999999999999</v>
      </c>
      <c r="I281" s="17">
        <v>14.5</v>
      </c>
      <c r="J281" s="17">
        <v>20.5</v>
      </c>
      <c r="K281" s="17"/>
      <c r="L281" s="17"/>
      <c r="M281" s="17"/>
      <c r="N281" s="17"/>
      <c r="O281" s="17"/>
      <c r="P281" s="17"/>
      <c r="Q281" s="17"/>
      <c r="R281" s="17"/>
    </row>
    <row r="282" spans="2:18" ht="20.100000000000001" customHeight="1" x14ac:dyDescent="0.25">
      <c r="B282" s="4">
        <v>6</v>
      </c>
      <c r="C282" s="5" t="s">
        <v>112</v>
      </c>
      <c r="D282" s="17"/>
      <c r="E282" s="17"/>
      <c r="F282" s="17"/>
      <c r="G282" s="17">
        <v>13.1</v>
      </c>
      <c r="H282" s="17">
        <v>16.899999999999999</v>
      </c>
      <c r="I282" s="17">
        <v>13.3</v>
      </c>
      <c r="J282" s="17">
        <v>20.5</v>
      </c>
      <c r="K282" s="17"/>
      <c r="L282" s="17"/>
      <c r="M282" s="17"/>
      <c r="N282" s="17"/>
      <c r="O282" s="17"/>
      <c r="P282" s="17"/>
      <c r="Q282" s="17"/>
      <c r="R282" s="17"/>
    </row>
    <row r="283" spans="2:18" ht="20.100000000000001" customHeight="1" x14ac:dyDescent="0.25">
      <c r="B283" s="4">
        <v>7</v>
      </c>
      <c r="C283" s="5" t="s">
        <v>99</v>
      </c>
      <c r="D283" s="17"/>
      <c r="E283" s="17"/>
      <c r="F283" s="17"/>
      <c r="G283" s="17">
        <v>15.1</v>
      </c>
      <c r="H283" s="17">
        <v>19.7</v>
      </c>
      <c r="I283" s="17">
        <v>18.8</v>
      </c>
      <c r="J283" s="17">
        <v>22</v>
      </c>
      <c r="K283" s="17"/>
      <c r="L283" s="17"/>
      <c r="M283" s="17"/>
      <c r="N283" s="17"/>
      <c r="O283" s="17"/>
      <c r="P283" s="17"/>
      <c r="Q283" s="17"/>
      <c r="R283" s="17"/>
    </row>
    <row r="284" spans="2:18" ht="20.100000000000001" customHeight="1" x14ac:dyDescent="0.25">
      <c r="B284" s="4">
        <v>8</v>
      </c>
      <c r="C284" s="5" t="s">
        <v>318</v>
      </c>
      <c r="D284" s="17"/>
      <c r="E284" s="17"/>
      <c r="F284" s="17"/>
      <c r="G284" s="17">
        <v>12.1</v>
      </c>
      <c r="H284" s="17">
        <v>17.100000000000001</v>
      </c>
      <c r="I284" s="17">
        <v>14.6</v>
      </c>
      <c r="J284" s="17">
        <v>18.100000000000001</v>
      </c>
      <c r="K284" s="17"/>
      <c r="L284" s="17"/>
      <c r="M284" s="17"/>
      <c r="N284" s="17"/>
      <c r="O284" s="17"/>
      <c r="P284" s="17"/>
      <c r="Q284" s="17"/>
      <c r="R284" s="17"/>
    </row>
    <row r="285" spans="2:18" ht="20.100000000000001" customHeight="1" x14ac:dyDescent="0.25">
      <c r="B285" s="4">
        <v>9</v>
      </c>
      <c r="C285" s="5" t="s">
        <v>319</v>
      </c>
      <c r="D285" s="17"/>
      <c r="E285" s="17"/>
      <c r="F285" s="17"/>
      <c r="G285" s="17">
        <v>13.1</v>
      </c>
      <c r="H285" s="17">
        <v>18.5</v>
      </c>
      <c r="I285" s="17">
        <v>16.399999999999999</v>
      </c>
      <c r="J285" s="17">
        <v>22.8</v>
      </c>
      <c r="K285" s="17"/>
      <c r="L285" s="17"/>
      <c r="M285" s="17"/>
      <c r="N285" s="17"/>
      <c r="O285" s="17"/>
      <c r="P285" s="17"/>
      <c r="Q285" s="17"/>
      <c r="R285" s="17"/>
    </row>
    <row r="286" spans="2:18" ht="20.100000000000001" customHeight="1" x14ac:dyDescent="0.25">
      <c r="B286" s="4">
        <v>10</v>
      </c>
      <c r="C286" s="5" t="s">
        <v>320</v>
      </c>
      <c r="D286" s="17"/>
      <c r="E286" s="17"/>
      <c r="F286" s="17"/>
      <c r="G286" s="17">
        <v>11.1</v>
      </c>
      <c r="H286" s="17">
        <v>15.6</v>
      </c>
      <c r="I286" s="17">
        <v>12</v>
      </c>
      <c r="J286" s="17">
        <v>18</v>
      </c>
      <c r="K286" s="17"/>
      <c r="L286" s="17"/>
      <c r="M286" s="17"/>
      <c r="N286" s="17"/>
      <c r="O286" s="17"/>
      <c r="P286" s="17"/>
      <c r="Q286" s="17"/>
      <c r="R286" s="17"/>
    </row>
    <row r="287" spans="2:18" ht="20.100000000000001" customHeight="1" x14ac:dyDescent="0.25">
      <c r="B287" s="4">
        <v>11</v>
      </c>
      <c r="C287" s="5" t="s">
        <v>456</v>
      </c>
      <c r="D287" s="17"/>
      <c r="E287" s="17"/>
      <c r="F287" s="17"/>
      <c r="G287" s="17">
        <v>12.7</v>
      </c>
      <c r="H287" s="17">
        <v>14.5</v>
      </c>
      <c r="I287" s="17">
        <v>14.7</v>
      </c>
      <c r="J287" s="17">
        <v>20.3</v>
      </c>
      <c r="K287" s="17"/>
      <c r="L287" s="17"/>
      <c r="M287" s="17"/>
      <c r="N287" s="17"/>
      <c r="O287" s="17"/>
      <c r="P287" s="17"/>
      <c r="Q287" s="17"/>
      <c r="R287" s="17"/>
    </row>
    <row r="288" spans="2:18" ht="20.100000000000001" customHeight="1" x14ac:dyDescent="0.25">
      <c r="B288" s="4">
        <v>12</v>
      </c>
      <c r="C288" s="5" t="s">
        <v>458</v>
      </c>
      <c r="D288" s="17"/>
      <c r="E288" s="17"/>
      <c r="F288" s="17"/>
      <c r="G288" s="17">
        <v>13</v>
      </c>
      <c r="H288" s="17">
        <v>17.399999999999999</v>
      </c>
      <c r="I288" s="17">
        <v>14.3</v>
      </c>
      <c r="J288" s="17">
        <v>19.3</v>
      </c>
      <c r="K288" s="17"/>
      <c r="L288" s="17"/>
      <c r="M288" s="17"/>
      <c r="N288" s="17"/>
      <c r="O288" s="17"/>
      <c r="P288" s="17"/>
      <c r="Q288" s="17"/>
      <c r="R288" s="17"/>
    </row>
    <row r="289" spans="2:18" ht="20.100000000000001" customHeight="1" x14ac:dyDescent="0.25">
      <c r="B289" s="4">
        <v>13</v>
      </c>
      <c r="C289" s="5" t="s">
        <v>460</v>
      </c>
      <c r="D289" s="17"/>
      <c r="E289" s="17"/>
      <c r="F289" s="17"/>
      <c r="G289" s="17">
        <v>14.6</v>
      </c>
      <c r="H289" s="17">
        <v>17.600000000000001</v>
      </c>
      <c r="I289" s="17">
        <v>15</v>
      </c>
      <c r="J289" s="17">
        <v>20.6</v>
      </c>
      <c r="K289" s="17"/>
      <c r="L289" s="17"/>
      <c r="M289" s="17"/>
      <c r="N289" s="17"/>
      <c r="O289" s="17"/>
      <c r="P289" s="17"/>
      <c r="Q289" s="17"/>
      <c r="R289" s="17"/>
    </row>
    <row r="290" spans="2:18" ht="20.100000000000001" customHeight="1" x14ac:dyDescent="0.25">
      <c r="B290" s="4">
        <v>14</v>
      </c>
      <c r="C290" s="5" t="s">
        <v>321</v>
      </c>
      <c r="D290" s="17"/>
      <c r="E290" s="17"/>
      <c r="F290" s="17"/>
      <c r="G290" s="17">
        <v>14.8</v>
      </c>
      <c r="H290" s="17">
        <v>19.899999999999999</v>
      </c>
      <c r="I290" s="17">
        <v>16</v>
      </c>
      <c r="J290" s="17">
        <v>22.7</v>
      </c>
      <c r="K290" s="17"/>
      <c r="L290" s="17"/>
      <c r="M290" s="17"/>
      <c r="N290" s="17"/>
      <c r="O290" s="17"/>
      <c r="P290" s="17"/>
      <c r="Q290" s="17"/>
      <c r="R290" s="17"/>
    </row>
    <row r="291" spans="2:18" ht="20.100000000000001" customHeight="1" x14ac:dyDescent="0.25">
      <c r="B291" s="4">
        <v>15</v>
      </c>
      <c r="C291" s="5" t="s">
        <v>322</v>
      </c>
      <c r="D291" s="17"/>
      <c r="E291" s="17"/>
      <c r="F291" s="17"/>
      <c r="G291" s="17">
        <v>12.9</v>
      </c>
      <c r="H291" s="17">
        <v>16.3</v>
      </c>
      <c r="I291" s="17">
        <v>13.7</v>
      </c>
      <c r="J291" s="17">
        <v>20.399999999999999</v>
      </c>
      <c r="K291" s="17"/>
      <c r="L291" s="17"/>
      <c r="M291" s="17"/>
      <c r="N291" s="17"/>
      <c r="O291" s="17"/>
      <c r="P291" s="17"/>
      <c r="Q291" s="17"/>
      <c r="R291" s="17"/>
    </row>
    <row r="292" spans="2:18" ht="20.100000000000001" customHeight="1" x14ac:dyDescent="0.25">
      <c r="B292" s="4">
        <v>16</v>
      </c>
      <c r="C292" s="5" t="s">
        <v>323</v>
      </c>
      <c r="D292" s="17"/>
      <c r="E292" s="17"/>
      <c r="F292" s="17"/>
      <c r="G292" s="17">
        <v>10.8</v>
      </c>
      <c r="H292" s="17">
        <v>14.5</v>
      </c>
      <c r="I292" s="17">
        <v>13.4</v>
      </c>
      <c r="J292" s="17">
        <v>18.7</v>
      </c>
      <c r="K292" s="17"/>
      <c r="L292" s="17"/>
      <c r="M292" s="17"/>
      <c r="N292" s="17"/>
      <c r="O292" s="17"/>
      <c r="P292" s="17"/>
      <c r="Q292" s="17"/>
      <c r="R292" s="17"/>
    </row>
    <row r="293" spans="2:18" ht="20.100000000000001" customHeight="1" x14ac:dyDescent="0.25">
      <c r="B293" s="4">
        <v>17</v>
      </c>
      <c r="C293" s="5" t="s">
        <v>324</v>
      </c>
      <c r="D293" s="17"/>
      <c r="E293" s="17"/>
      <c r="F293" s="17"/>
      <c r="G293" s="17">
        <v>12.3</v>
      </c>
      <c r="H293" s="17">
        <v>17.3</v>
      </c>
      <c r="I293" s="17">
        <v>14.4</v>
      </c>
      <c r="J293" s="17">
        <v>21</v>
      </c>
      <c r="K293" s="17"/>
      <c r="L293" s="17"/>
      <c r="M293" s="17"/>
      <c r="N293" s="17"/>
      <c r="O293" s="17"/>
      <c r="P293" s="17"/>
      <c r="Q293" s="17"/>
      <c r="R293" s="17"/>
    </row>
    <row r="294" spans="2:18" ht="20.100000000000001" customHeight="1" x14ac:dyDescent="0.25">
      <c r="B294" s="4">
        <v>18</v>
      </c>
      <c r="C294" s="5" t="s">
        <v>325</v>
      </c>
      <c r="D294" s="17"/>
      <c r="E294" s="17"/>
      <c r="F294" s="17"/>
      <c r="G294" s="17">
        <v>13.8</v>
      </c>
      <c r="H294" s="17">
        <v>16</v>
      </c>
      <c r="I294" s="17">
        <v>14.7</v>
      </c>
      <c r="J294" s="17">
        <v>19.8</v>
      </c>
      <c r="K294" s="17"/>
      <c r="L294" s="17"/>
      <c r="M294" s="17"/>
      <c r="N294" s="17"/>
      <c r="O294" s="17"/>
      <c r="P294" s="17"/>
      <c r="Q294" s="17"/>
      <c r="R294" s="17"/>
    </row>
    <row r="295" spans="2:18" ht="20.100000000000001" customHeight="1" x14ac:dyDescent="0.25">
      <c r="B295" s="20"/>
      <c r="C295" s="2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17"/>
      <c r="R295" s="17"/>
    </row>
    <row r="296" spans="2:18" ht="20.100000000000001" customHeight="1" x14ac:dyDescent="0.25">
      <c r="B296" s="19"/>
      <c r="C296" s="18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20.100000000000001" customHeight="1" x14ac:dyDescent="0.25">
      <c r="B297" s="19"/>
      <c r="C297" s="18"/>
      <c r="D297" s="18" t="s">
        <v>94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2:18" ht="20.100000000000001" customHeight="1" x14ac:dyDescent="0.25">
      <c r="B298" s="42"/>
      <c r="C298" s="43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7"/>
      <c r="R298" s="17"/>
    </row>
    <row r="299" spans="2:18" ht="20.100000000000001" customHeight="1" x14ac:dyDescent="0.25">
      <c r="B299" s="19"/>
      <c r="C299" s="18"/>
      <c r="D299" s="17" t="s">
        <v>893</v>
      </c>
      <c r="E299" s="17" t="s">
        <v>429</v>
      </c>
      <c r="F299" s="17" t="s">
        <v>895</v>
      </c>
      <c r="G299" s="17" t="s">
        <v>313</v>
      </c>
      <c r="H299" s="17" t="s">
        <v>176</v>
      </c>
      <c r="I299" s="17" t="s">
        <v>177</v>
      </c>
      <c r="J299" s="17" t="s">
        <v>18</v>
      </c>
      <c r="K299" s="17"/>
      <c r="L299" s="17"/>
      <c r="M299" s="17"/>
      <c r="N299" s="17"/>
      <c r="O299" s="17"/>
      <c r="P299" s="17"/>
      <c r="Q299" s="17"/>
      <c r="R299" s="17"/>
    </row>
    <row r="300" spans="2:18" ht="20.100000000000001" customHeight="1" x14ac:dyDescent="0.25">
      <c r="B300" s="19"/>
      <c r="C300" s="18"/>
      <c r="D300" s="17" t="s">
        <v>28</v>
      </c>
      <c r="E300" s="17" t="s">
        <v>28</v>
      </c>
      <c r="F300" s="17" t="s">
        <v>28</v>
      </c>
      <c r="G300" s="17" t="s">
        <v>22</v>
      </c>
      <c r="H300" s="17" t="s">
        <v>22</v>
      </c>
      <c r="I300" s="17" t="s">
        <v>31</v>
      </c>
      <c r="J300" s="17" t="s">
        <v>31</v>
      </c>
      <c r="K300" s="17"/>
      <c r="L300" s="17"/>
      <c r="M300" s="17"/>
      <c r="N300" s="17"/>
      <c r="O300" s="17"/>
      <c r="P300" s="17"/>
      <c r="Q300" s="17"/>
      <c r="R300" s="17"/>
    </row>
    <row r="301" spans="2:18" ht="20.100000000000001" customHeight="1" x14ac:dyDescent="0.25">
      <c r="B301" s="20"/>
      <c r="C301" s="44" t="s">
        <v>87</v>
      </c>
      <c r="D301" s="41">
        <v>2.7</v>
      </c>
      <c r="E301" s="120">
        <v>0</v>
      </c>
      <c r="F301" s="41">
        <v>2.7</v>
      </c>
      <c r="G301" s="41" t="s">
        <v>14</v>
      </c>
      <c r="H301" s="41" t="s">
        <v>14</v>
      </c>
      <c r="I301" s="41" t="s">
        <v>14</v>
      </c>
      <c r="J301" s="41" t="s">
        <v>14</v>
      </c>
      <c r="K301" s="41"/>
      <c r="L301" s="41"/>
      <c r="M301" s="41"/>
      <c r="N301" s="41"/>
      <c r="O301" s="41"/>
      <c r="P301" s="41"/>
      <c r="Q301" s="17"/>
      <c r="R301" s="17"/>
    </row>
    <row r="302" spans="2:18" ht="20.100000000000001" customHeight="1" x14ac:dyDescent="0.25">
      <c r="B302" s="19"/>
      <c r="C302" s="40" t="s">
        <v>43</v>
      </c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20.100000000000001" customHeight="1" x14ac:dyDescent="0.25">
      <c r="B303" s="4">
        <v>1</v>
      </c>
      <c r="C303" s="5" t="s">
        <v>317</v>
      </c>
      <c r="D303" s="17"/>
      <c r="E303" s="17"/>
      <c r="F303" s="17"/>
      <c r="G303" s="17">
        <v>1</v>
      </c>
      <c r="H303" s="17">
        <v>1</v>
      </c>
      <c r="I303" s="17">
        <v>1.5</v>
      </c>
      <c r="J303" s="17">
        <v>1</v>
      </c>
      <c r="K303" s="17"/>
      <c r="L303" s="17"/>
      <c r="M303" s="17"/>
      <c r="N303" s="17"/>
      <c r="O303" s="17"/>
      <c r="P303" s="17"/>
      <c r="Q303" s="17"/>
      <c r="R303" s="17"/>
    </row>
    <row r="304" spans="2:18" ht="20.100000000000001" customHeight="1" x14ac:dyDescent="0.25">
      <c r="B304" s="4">
        <v>2</v>
      </c>
      <c r="C304" s="5" t="s">
        <v>98</v>
      </c>
      <c r="D304" s="17"/>
      <c r="E304" s="17"/>
      <c r="F304" s="17"/>
      <c r="G304" s="17">
        <v>1</v>
      </c>
      <c r="H304" s="17">
        <v>1</v>
      </c>
      <c r="I304" s="17">
        <v>1.5</v>
      </c>
      <c r="J304" s="17">
        <v>1.6666666666666667</v>
      </c>
      <c r="K304" s="17"/>
      <c r="L304" s="17"/>
      <c r="M304" s="17"/>
      <c r="N304" s="17"/>
      <c r="O304" s="17"/>
      <c r="P304" s="17"/>
      <c r="Q304" s="17"/>
      <c r="R304" s="17"/>
    </row>
    <row r="305" spans="2:18" ht="20.100000000000001" customHeight="1" x14ac:dyDescent="0.25">
      <c r="B305" s="4">
        <v>3</v>
      </c>
      <c r="C305" s="5" t="s">
        <v>106</v>
      </c>
      <c r="D305" s="17"/>
      <c r="E305" s="17"/>
      <c r="F305" s="17"/>
      <c r="G305" s="17">
        <v>1</v>
      </c>
      <c r="H305" s="17">
        <v>1</v>
      </c>
      <c r="I305" s="17">
        <v>1.5</v>
      </c>
      <c r="J305" s="17">
        <v>1.6666666666666667</v>
      </c>
      <c r="K305" s="17"/>
      <c r="L305" s="17"/>
      <c r="M305" s="17"/>
      <c r="N305" s="17"/>
      <c r="O305" s="17"/>
      <c r="P305" s="17"/>
      <c r="Q305" s="17"/>
      <c r="R305" s="17"/>
    </row>
    <row r="306" spans="2:18" ht="20.100000000000001" customHeight="1" x14ac:dyDescent="0.25">
      <c r="B306" s="4">
        <v>4</v>
      </c>
      <c r="C306" s="5" t="s">
        <v>455</v>
      </c>
      <c r="D306" s="17"/>
      <c r="E306" s="17"/>
      <c r="F306" s="17"/>
      <c r="G306" s="17">
        <v>1</v>
      </c>
      <c r="H306" s="17">
        <v>1</v>
      </c>
      <c r="I306" s="17">
        <v>1.5</v>
      </c>
      <c r="J306" s="17">
        <v>1</v>
      </c>
      <c r="K306" s="17"/>
      <c r="L306" s="17"/>
      <c r="M306" s="17"/>
      <c r="N306" s="17"/>
      <c r="O306" s="17"/>
      <c r="P306" s="17"/>
      <c r="Q306" s="17"/>
      <c r="R306" s="17"/>
    </row>
    <row r="307" spans="2:18" ht="20.100000000000001" customHeight="1" x14ac:dyDescent="0.25">
      <c r="B307" s="4">
        <v>5</v>
      </c>
      <c r="C307" s="5" t="s">
        <v>110</v>
      </c>
      <c r="D307" s="17"/>
      <c r="E307" s="17"/>
      <c r="F307" s="17"/>
      <c r="G307" s="17">
        <v>1</v>
      </c>
      <c r="H307" s="17">
        <v>1</v>
      </c>
      <c r="I307" s="17">
        <v>2</v>
      </c>
      <c r="J307" s="17">
        <v>1</v>
      </c>
      <c r="K307" s="17"/>
      <c r="L307" s="17"/>
      <c r="M307" s="17"/>
      <c r="N307" s="17"/>
      <c r="O307" s="17"/>
      <c r="P307" s="17"/>
      <c r="Q307" s="17"/>
      <c r="R307" s="17"/>
    </row>
    <row r="308" spans="2:18" ht="20.100000000000001" customHeight="1" x14ac:dyDescent="0.25">
      <c r="B308" s="4">
        <v>6</v>
      </c>
      <c r="C308" s="5" t="s">
        <v>112</v>
      </c>
      <c r="D308" s="17"/>
      <c r="E308" s="17"/>
      <c r="F308" s="17"/>
      <c r="G308" s="17">
        <v>1</v>
      </c>
      <c r="H308" s="17">
        <v>1</v>
      </c>
      <c r="I308" s="17">
        <v>1.5</v>
      </c>
      <c r="J308" s="17">
        <v>1</v>
      </c>
      <c r="K308" s="17"/>
      <c r="L308" s="17"/>
      <c r="M308" s="17"/>
      <c r="N308" s="17"/>
      <c r="O308" s="17"/>
      <c r="P308" s="17"/>
      <c r="Q308" s="17"/>
      <c r="R308" s="17"/>
    </row>
    <row r="309" spans="2:18" ht="20.100000000000001" customHeight="1" x14ac:dyDescent="0.25">
      <c r="B309" s="4">
        <v>7</v>
      </c>
      <c r="C309" s="5" t="s">
        <v>99</v>
      </c>
      <c r="D309" s="17"/>
      <c r="E309" s="17"/>
      <c r="F309" s="17"/>
      <c r="G309" s="17">
        <v>1</v>
      </c>
      <c r="H309" s="17">
        <v>1</v>
      </c>
      <c r="I309" s="17">
        <v>1.5</v>
      </c>
      <c r="J309" s="17">
        <v>1</v>
      </c>
      <c r="K309" s="17"/>
      <c r="L309" s="17"/>
      <c r="M309" s="17"/>
      <c r="N309" s="17"/>
      <c r="O309" s="17"/>
      <c r="P309" s="17"/>
      <c r="Q309" s="17"/>
      <c r="R309" s="17"/>
    </row>
    <row r="310" spans="2:18" ht="20.100000000000001" customHeight="1" x14ac:dyDescent="0.25">
      <c r="B310" s="4">
        <v>8</v>
      </c>
      <c r="C310" s="5" t="s">
        <v>318</v>
      </c>
      <c r="D310" s="17"/>
      <c r="E310" s="17"/>
      <c r="F310" s="17"/>
      <c r="G310" s="17">
        <v>1</v>
      </c>
      <c r="H310" s="17">
        <v>1</v>
      </c>
      <c r="I310" s="17">
        <v>1.5</v>
      </c>
      <c r="J310" s="17">
        <v>1</v>
      </c>
      <c r="K310" s="17"/>
      <c r="L310" s="17"/>
      <c r="M310" s="17"/>
      <c r="N310" s="17"/>
      <c r="O310" s="17"/>
      <c r="P310" s="17"/>
      <c r="Q310" s="17"/>
      <c r="R310" s="17"/>
    </row>
    <row r="311" spans="2:18" ht="20.100000000000001" customHeight="1" x14ac:dyDescent="0.25">
      <c r="B311" s="4">
        <v>9</v>
      </c>
      <c r="C311" s="5" t="s">
        <v>319</v>
      </c>
      <c r="D311" s="17"/>
      <c r="E311" s="17"/>
      <c r="F311" s="17"/>
      <c r="G311" s="17">
        <v>1</v>
      </c>
      <c r="H311" s="17">
        <v>1</v>
      </c>
      <c r="I311" s="17">
        <v>1.5</v>
      </c>
      <c r="J311" s="17">
        <v>2.3333333333333335</v>
      </c>
      <c r="K311" s="17"/>
      <c r="L311" s="17"/>
      <c r="M311" s="17"/>
      <c r="N311" s="17"/>
      <c r="O311" s="17"/>
      <c r="P311" s="17"/>
      <c r="Q311" s="17"/>
      <c r="R311" s="17"/>
    </row>
    <row r="312" spans="2:18" ht="20.100000000000001" customHeight="1" x14ac:dyDescent="0.25">
      <c r="B312" s="4">
        <v>10</v>
      </c>
      <c r="C312" s="5" t="s">
        <v>320</v>
      </c>
      <c r="D312" s="17"/>
      <c r="E312" s="17"/>
      <c r="F312" s="17"/>
      <c r="G312" s="17">
        <v>1</v>
      </c>
      <c r="H312" s="17">
        <v>1</v>
      </c>
      <c r="I312" s="17">
        <v>1</v>
      </c>
      <c r="J312" s="17">
        <v>2</v>
      </c>
      <c r="K312" s="17"/>
      <c r="L312" s="17"/>
      <c r="M312" s="17"/>
      <c r="N312" s="17"/>
      <c r="O312" s="17"/>
      <c r="P312" s="17"/>
      <c r="Q312" s="17"/>
      <c r="R312" s="17"/>
    </row>
    <row r="313" spans="2:18" ht="20.100000000000001" customHeight="1" x14ac:dyDescent="0.25">
      <c r="B313" s="4">
        <v>11</v>
      </c>
      <c r="C313" s="5" t="s">
        <v>456</v>
      </c>
      <c r="D313" s="17"/>
      <c r="E313" s="17"/>
      <c r="F313" s="17"/>
      <c r="G313" s="17">
        <v>1</v>
      </c>
      <c r="H313" s="17">
        <v>1</v>
      </c>
      <c r="I313" s="17">
        <v>1.5</v>
      </c>
      <c r="J313" s="17">
        <v>1</v>
      </c>
      <c r="K313" s="17"/>
      <c r="L313" s="17"/>
      <c r="M313" s="17"/>
      <c r="N313" s="17"/>
      <c r="O313" s="17"/>
      <c r="P313" s="17"/>
      <c r="Q313" s="17"/>
      <c r="R313" s="17"/>
    </row>
    <row r="314" spans="2:18" ht="20.100000000000001" customHeight="1" x14ac:dyDescent="0.25">
      <c r="B314" s="4">
        <v>12</v>
      </c>
      <c r="C314" s="5" t="s">
        <v>458</v>
      </c>
      <c r="D314" s="17"/>
      <c r="E314" s="17"/>
      <c r="F314" s="17"/>
      <c r="G314" s="17">
        <v>1</v>
      </c>
      <c r="H314" s="17">
        <v>1</v>
      </c>
      <c r="I314" s="17">
        <v>1.5</v>
      </c>
      <c r="J314" s="17">
        <v>2.6666666666666665</v>
      </c>
      <c r="K314" s="17"/>
      <c r="L314" s="17"/>
      <c r="M314" s="17"/>
      <c r="N314" s="17"/>
      <c r="O314" s="17"/>
      <c r="P314" s="17"/>
      <c r="Q314" s="17"/>
      <c r="R314" s="17"/>
    </row>
    <row r="315" spans="2:18" ht="20.100000000000001" customHeight="1" x14ac:dyDescent="0.25">
      <c r="B315" s="4">
        <v>13</v>
      </c>
      <c r="C315" s="5" t="s">
        <v>460</v>
      </c>
      <c r="D315" s="17"/>
      <c r="E315" s="17"/>
      <c r="F315" s="17"/>
      <c r="G315" s="17">
        <v>1</v>
      </c>
      <c r="H315" s="17">
        <v>1</v>
      </c>
      <c r="I315" s="17">
        <v>1</v>
      </c>
      <c r="J315" s="17">
        <v>1</v>
      </c>
      <c r="K315" s="17"/>
      <c r="L315" s="17"/>
      <c r="M315" s="17"/>
      <c r="N315" s="17"/>
      <c r="O315" s="17"/>
      <c r="P315" s="17"/>
      <c r="Q315" s="17"/>
      <c r="R315" s="17"/>
    </row>
    <row r="316" spans="2:18" ht="20.100000000000001" customHeight="1" x14ac:dyDescent="0.25">
      <c r="B316" s="4">
        <v>14</v>
      </c>
      <c r="C316" s="5" t="s">
        <v>321</v>
      </c>
      <c r="D316" s="17"/>
      <c r="E316" s="17"/>
      <c r="F316" s="17"/>
      <c r="G316" s="17">
        <v>1</v>
      </c>
      <c r="H316" s="17">
        <v>1</v>
      </c>
      <c r="I316" s="17">
        <v>1.5</v>
      </c>
      <c r="J316" s="17">
        <v>1.6666666666666667</v>
      </c>
      <c r="K316" s="17"/>
      <c r="L316" s="17"/>
      <c r="M316" s="17"/>
      <c r="N316" s="17"/>
      <c r="O316" s="17"/>
      <c r="P316" s="17"/>
      <c r="Q316" s="17"/>
      <c r="R316" s="17"/>
    </row>
    <row r="317" spans="2:18" ht="20.100000000000001" customHeight="1" x14ac:dyDescent="0.25">
      <c r="B317" s="4">
        <v>15</v>
      </c>
      <c r="C317" s="5" t="s">
        <v>322</v>
      </c>
      <c r="D317" s="17"/>
      <c r="E317" s="17"/>
      <c r="F317" s="17"/>
      <c r="G317" s="17">
        <v>1</v>
      </c>
      <c r="H317" s="17">
        <v>1</v>
      </c>
      <c r="I317" s="17">
        <v>1.5</v>
      </c>
      <c r="J317" s="17">
        <v>1</v>
      </c>
      <c r="K317" s="17"/>
      <c r="L317" s="17"/>
      <c r="M317" s="17"/>
      <c r="N317" s="17"/>
      <c r="O317" s="17"/>
      <c r="P317" s="17"/>
      <c r="Q317" s="17"/>
      <c r="R317" s="17"/>
    </row>
    <row r="318" spans="2:18" ht="20.100000000000001" customHeight="1" x14ac:dyDescent="0.25">
      <c r="B318" s="4">
        <v>16</v>
      </c>
      <c r="C318" s="5" t="s">
        <v>323</v>
      </c>
      <c r="D318" s="17"/>
      <c r="E318" s="17"/>
      <c r="F318" s="17"/>
      <c r="G318" s="17">
        <v>1</v>
      </c>
      <c r="H318" s="17">
        <v>1</v>
      </c>
      <c r="I318" s="17">
        <v>1.5</v>
      </c>
      <c r="J318" s="17">
        <v>2.3333333333333335</v>
      </c>
      <c r="K318" s="17"/>
      <c r="L318" s="17"/>
      <c r="M318" s="17"/>
      <c r="N318" s="17"/>
      <c r="O318" s="17"/>
      <c r="P318" s="17"/>
      <c r="Q318" s="17"/>
      <c r="R318" s="17"/>
    </row>
    <row r="319" spans="2:18" ht="20.100000000000001" customHeight="1" x14ac:dyDescent="0.25">
      <c r="B319" s="4">
        <v>17</v>
      </c>
      <c r="C319" s="5" t="s">
        <v>324</v>
      </c>
      <c r="D319" s="17"/>
      <c r="E319" s="17"/>
      <c r="F319" s="17"/>
      <c r="G319" s="17">
        <v>1</v>
      </c>
      <c r="H319" s="17">
        <v>1</v>
      </c>
      <c r="I319" s="17">
        <v>1.5</v>
      </c>
      <c r="J319" s="17">
        <v>2</v>
      </c>
      <c r="K319" s="17"/>
      <c r="L319" s="17"/>
      <c r="M319" s="17"/>
      <c r="N319" s="17"/>
      <c r="O319" s="17"/>
      <c r="P319" s="17"/>
      <c r="Q319" s="17"/>
      <c r="R319" s="17"/>
    </row>
    <row r="320" spans="2:18" ht="20.100000000000001" customHeight="1" x14ac:dyDescent="0.25">
      <c r="B320" s="4">
        <v>18</v>
      </c>
      <c r="C320" s="5" t="s">
        <v>325</v>
      </c>
      <c r="D320" s="17"/>
      <c r="E320" s="17"/>
      <c r="F320" s="17"/>
      <c r="G320" s="17">
        <v>1</v>
      </c>
      <c r="H320" s="17">
        <v>1</v>
      </c>
      <c r="I320" s="17">
        <v>1.5</v>
      </c>
      <c r="J320" s="17">
        <v>1</v>
      </c>
      <c r="K320" s="17"/>
      <c r="L320" s="17"/>
      <c r="M320" s="17"/>
      <c r="N320" s="17"/>
      <c r="O320" s="17"/>
      <c r="P320" s="17"/>
      <c r="Q320" s="17"/>
      <c r="R320" s="17"/>
    </row>
    <row r="321" spans="2:18" ht="20.100000000000001" customHeight="1" x14ac:dyDescent="0.25">
      <c r="B321" s="20"/>
      <c r="C321" s="2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17"/>
      <c r="R321" s="17"/>
    </row>
    <row r="322" spans="2:18" ht="20.100000000000001" customHeight="1" x14ac:dyDescent="0.25">
      <c r="B322" s="19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20.100000000000001" customHeight="1" x14ac:dyDescent="0.25">
      <c r="B323" s="19"/>
      <c r="C323" s="18"/>
      <c r="D323" s="18" t="s">
        <v>96</v>
      </c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20.100000000000001" customHeight="1" x14ac:dyDescent="0.25">
      <c r="B324" s="42"/>
      <c r="C324" s="43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7"/>
      <c r="R324" s="17"/>
    </row>
    <row r="325" spans="2:18" ht="20.100000000000001" customHeight="1" x14ac:dyDescent="0.25">
      <c r="B325" s="19"/>
      <c r="C325" s="18"/>
      <c r="D325" s="17" t="s">
        <v>893</v>
      </c>
      <c r="E325" s="17" t="s">
        <v>429</v>
      </c>
      <c r="F325" s="17" t="s">
        <v>895</v>
      </c>
      <c r="G325" s="17" t="s">
        <v>313</v>
      </c>
      <c r="H325" s="17" t="s">
        <v>176</v>
      </c>
      <c r="I325" s="17" t="s">
        <v>177</v>
      </c>
      <c r="J325" s="17" t="s">
        <v>18</v>
      </c>
      <c r="K325" s="17"/>
      <c r="L325" s="17"/>
      <c r="M325" s="17"/>
      <c r="N325" s="17"/>
      <c r="O325" s="17"/>
      <c r="P325" s="17"/>
      <c r="Q325" s="17"/>
      <c r="R325" s="17"/>
    </row>
    <row r="326" spans="2:18" ht="20.100000000000001" customHeight="1" x14ac:dyDescent="0.25">
      <c r="B326" s="19"/>
      <c r="C326" s="18"/>
      <c r="D326" s="17" t="s">
        <v>28</v>
      </c>
      <c r="E326" s="17" t="s">
        <v>28</v>
      </c>
      <c r="F326" s="17" t="s">
        <v>28</v>
      </c>
      <c r="G326" s="17" t="s">
        <v>22</v>
      </c>
      <c r="H326" s="17" t="s">
        <v>22</v>
      </c>
      <c r="I326" s="17" t="s">
        <v>31</v>
      </c>
      <c r="J326" s="17" t="s">
        <v>31</v>
      </c>
      <c r="K326" s="17"/>
      <c r="L326" s="17"/>
      <c r="M326" s="17"/>
      <c r="N326" s="17"/>
      <c r="O326" s="17"/>
      <c r="P326" s="17"/>
      <c r="Q326" s="17"/>
      <c r="R326" s="17"/>
    </row>
    <row r="327" spans="2:18" ht="20.100000000000001" customHeight="1" x14ac:dyDescent="0.25">
      <c r="B327" s="20"/>
      <c r="C327" s="44" t="s">
        <v>87</v>
      </c>
      <c r="D327" s="41">
        <v>2.7</v>
      </c>
      <c r="E327" s="120">
        <v>0</v>
      </c>
      <c r="F327" s="41">
        <v>2.7</v>
      </c>
      <c r="G327" s="41" t="s">
        <v>14</v>
      </c>
      <c r="H327" s="41" t="s">
        <v>14</v>
      </c>
      <c r="I327" s="41" t="s">
        <v>14</v>
      </c>
      <c r="J327" s="41" t="s">
        <v>14</v>
      </c>
      <c r="K327" s="41"/>
      <c r="L327" s="41"/>
      <c r="M327" s="41"/>
      <c r="N327" s="41"/>
      <c r="O327" s="41"/>
      <c r="P327" s="41"/>
      <c r="Q327" s="17"/>
      <c r="R327" s="17"/>
    </row>
    <row r="328" spans="2:18" ht="20.100000000000001" customHeight="1" x14ac:dyDescent="0.25">
      <c r="B328" s="19"/>
      <c r="C328" s="40" t="s">
        <v>43</v>
      </c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20.100000000000001" customHeight="1" x14ac:dyDescent="0.25">
      <c r="B329" s="4">
        <v>1</v>
      </c>
      <c r="C329" s="5" t="s">
        <v>317</v>
      </c>
      <c r="D329" s="17">
        <v>34.393999999999998</v>
      </c>
      <c r="E329" s="17"/>
      <c r="F329" s="17"/>
      <c r="G329" s="17">
        <v>35.67</v>
      </c>
      <c r="H329" s="17">
        <v>34.974000000000004</v>
      </c>
      <c r="I329" s="17">
        <v>34.852634999999999</v>
      </c>
      <c r="J329" s="17">
        <v>35.6</v>
      </c>
      <c r="K329" s="17"/>
      <c r="L329" s="17"/>
      <c r="M329" s="17"/>
      <c r="N329" s="17"/>
      <c r="O329" s="17"/>
      <c r="P329" s="17"/>
      <c r="Q329" s="17"/>
      <c r="R329" s="17"/>
    </row>
    <row r="330" spans="2:18" ht="20.100000000000001" customHeight="1" x14ac:dyDescent="0.25">
      <c r="B330" s="4">
        <v>2</v>
      </c>
      <c r="C330" s="5" t="s">
        <v>98</v>
      </c>
      <c r="D330" s="17">
        <v>35.313299999999998</v>
      </c>
      <c r="E330" s="17"/>
      <c r="F330" s="17"/>
      <c r="G330" s="17">
        <v>34.190999999999995</v>
      </c>
      <c r="H330" s="17">
        <v>35.234999999999999</v>
      </c>
      <c r="I330" s="17">
        <v>36.070634999999996</v>
      </c>
      <c r="J330" s="17">
        <v>35.9</v>
      </c>
      <c r="K330" s="17"/>
      <c r="L330" s="17"/>
      <c r="M330" s="17"/>
      <c r="N330" s="17"/>
      <c r="O330" s="17"/>
      <c r="P330" s="17"/>
      <c r="Q330" s="17"/>
      <c r="R330" s="17"/>
    </row>
    <row r="331" spans="2:18" ht="20.100000000000001" customHeight="1" x14ac:dyDescent="0.25">
      <c r="B331" s="4">
        <v>3</v>
      </c>
      <c r="C331" s="5" t="s">
        <v>106</v>
      </c>
      <c r="D331" s="17">
        <v>34.541899999999998</v>
      </c>
      <c r="E331" s="17"/>
      <c r="F331" s="17"/>
      <c r="G331" s="17">
        <v>34.277999999999999</v>
      </c>
      <c r="H331" s="17">
        <v>34.451999999999998</v>
      </c>
      <c r="I331" s="17">
        <v>34.382835</v>
      </c>
      <c r="J331" s="17">
        <v>34.799999999999997</v>
      </c>
      <c r="K331" s="17"/>
      <c r="L331" s="17"/>
      <c r="M331" s="17"/>
      <c r="N331" s="17"/>
      <c r="O331" s="17"/>
      <c r="P331" s="17"/>
      <c r="Q331" s="17"/>
      <c r="R331" s="17"/>
    </row>
    <row r="332" spans="2:18" ht="20.100000000000001" customHeight="1" x14ac:dyDescent="0.25">
      <c r="B332" s="4">
        <v>4</v>
      </c>
      <c r="C332" s="5" t="s">
        <v>455</v>
      </c>
      <c r="D332" s="17">
        <v>34.048900000000003</v>
      </c>
      <c r="E332" s="17"/>
      <c r="F332" s="17"/>
      <c r="G332" s="17">
        <v>34.103999999999999</v>
      </c>
      <c r="H332" s="17">
        <v>33.408000000000001</v>
      </c>
      <c r="I332" s="17">
        <v>34.321934999999996</v>
      </c>
      <c r="J332" s="17">
        <v>35.299999999999997</v>
      </c>
      <c r="K332" s="17"/>
      <c r="L332" s="17"/>
      <c r="M332" s="17"/>
      <c r="N332" s="17"/>
      <c r="O332" s="17"/>
      <c r="P332" s="17"/>
      <c r="Q332" s="17"/>
      <c r="R332" s="17"/>
    </row>
    <row r="333" spans="2:18" ht="20.100000000000001" customHeight="1" x14ac:dyDescent="0.25">
      <c r="B333" s="4">
        <v>5</v>
      </c>
      <c r="C333" s="5" t="s">
        <v>110</v>
      </c>
      <c r="D333" s="17">
        <v>34.362099999999998</v>
      </c>
      <c r="E333" s="17"/>
      <c r="F333" s="17"/>
      <c r="G333" s="17">
        <v>33.756</v>
      </c>
      <c r="H333" s="17">
        <v>33.669000000000004</v>
      </c>
      <c r="I333" s="17">
        <v>35.487734999999994</v>
      </c>
      <c r="J333" s="17">
        <v>34.200000000000003</v>
      </c>
      <c r="K333" s="17"/>
      <c r="L333" s="17"/>
      <c r="M333" s="17"/>
      <c r="N333" s="17"/>
      <c r="O333" s="17"/>
      <c r="P333" s="17"/>
      <c r="Q333" s="17"/>
      <c r="R333" s="17"/>
    </row>
    <row r="334" spans="2:18" ht="20.100000000000001" customHeight="1" x14ac:dyDescent="0.25">
      <c r="B334" s="4">
        <v>6</v>
      </c>
      <c r="C334" s="5" t="s">
        <v>112</v>
      </c>
      <c r="D334" s="17">
        <v>33.866199999999999</v>
      </c>
      <c r="E334" s="17"/>
      <c r="F334" s="17"/>
      <c r="G334" s="17">
        <v>33.93</v>
      </c>
      <c r="H334" s="17">
        <v>33.06</v>
      </c>
      <c r="I334" s="17">
        <v>33.478034999999998</v>
      </c>
      <c r="J334" s="17">
        <v>34.299999999999997</v>
      </c>
      <c r="K334" s="17"/>
      <c r="L334" s="17"/>
      <c r="M334" s="17"/>
      <c r="N334" s="17"/>
      <c r="O334" s="17"/>
      <c r="P334" s="17"/>
      <c r="Q334" s="17"/>
      <c r="R334" s="17"/>
    </row>
    <row r="335" spans="2:18" ht="20.100000000000001" customHeight="1" x14ac:dyDescent="0.25">
      <c r="B335" s="4">
        <v>7</v>
      </c>
      <c r="C335" s="5" t="s">
        <v>99</v>
      </c>
      <c r="D335" s="17">
        <v>35.081300000000006</v>
      </c>
      <c r="E335" s="17"/>
      <c r="F335" s="17"/>
      <c r="G335" s="17">
        <v>35.408999999999999</v>
      </c>
      <c r="H335" s="17">
        <v>35.67</v>
      </c>
      <c r="I335" s="17">
        <v>36.540434999999995</v>
      </c>
      <c r="J335" s="17">
        <v>36.5</v>
      </c>
      <c r="K335" s="17"/>
      <c r="L335" s="17"/>
      <c r="M335" s="17"/>
      <c r="N335" s="17"/>
      <c r="O335" s="17"/>
      <c r="P335" s="17"/>
      <c r="Q335" s="17"/>
      <c r="R335" s="17"/>
    </row>
    <row r="336" spans="2:18" ht="20.100000000000001" customHeight="1" x14ac:dyDescent="0.25">
      <c r="B336" s="4">
        <v>8</v>
      </c>
      <c r="C336" s="5" t="s">
        <v>318</v>
      </c>
      <c r="D336" s="17">
        <v>36.284799999999997</v>
      </c>
      <c r="E336" s="17"/>
      <c r="F336" s="17"/>
      <c r="G336" s="17">
        <v>35.147999999999996</v>
      </c>
      <c r="H336" s="17">
        <v>36.452999999999996</v>
      </c>
      <c r="I336" s="17">
        <v>36.140234999999997</v>
      </c>
      <c r="J336" s="17">
        <v>36.4</v>
      </c>
      <c r="K336" s="17"/>
      <c r="L336" s="17"/>
      <c r="M336" s="17"/>
      <c r="N336" s="17"/>
      <c r="O336" s="17"/>
      <c r="P336" s="17"/>
      <c r="Q336" s="17"/>
      <c r="R336" s="17"/>
    </row>
    <row r="337" spans="2:18" ht="20.100000000000001" customHeight="1" x14ac:dyDescent="0.25">
      <c r="B337" s="4">
        <v>9</v>
      </c>
      <c r="C337" s="5" t="s">
        <v>319</v>
      </c>
      <c r="D337" s="17">
        <v>34.860900000000001</v>
      </c>
      <c r="E337" s="17"/>
      <c r="F337" s="17"/>
      <c r="G337" s="17">
        <v>34.974000000000004</v>
      </c>
      <c r="H337" s="17">
        <v>34.539000000000001</v>
      </c>
      <c r="I337" s="17">
        <v>35.844434999999997</v>
      </c>
      <c r="J337" s="17">
        <v>35.299999999999997</v>
      </c>
      <c r="K337" s="17"/>
      <c r="L337" s="17"/>
      <c r="M337" s="17"/>
      <c r="N337" s="17"/>
      <c r="O337" s="17"/>
      <c r="P337" s="17"/>
      <c r="Q337" s="17"/>
      <c r="R337" s="17"/>
    </row>
    <row r="338" spans="2:18" ht="20.100000000000001" customHeight="1" x14ac:dyDescent="0.25">
      <c r="B338" s="4">
        <v>10</v>
      </c>
      <c r="C338" s="5" t="s">
        <v>320</v>
      </c>
      <c r="D338" s="17">
        <v>34.9392</v>
      </c>
      <c r="E338" s="17"/>
      <c r="F338" s="17"/>
      <c r="G338" s="17">
        <v>35.495999999999995</v>
      </c>
      <c r="H338" s="17">
        <v>35.234999999999999</v>
      </c>
      <c r="I338" s="17">
        <v>35.305034999999997</v>
      </c>
      <c r="J338" s="17">
        <v>37.4</v>
      </c>
      <c r="K338" s="17"/>
      <c r="L338" s="17"/>
      <c r="M338" s="17"/>
      <c r="N338" s="17"/>
      <c r="O338" s="17"/>
      <c r="P338" s="17"/>
      <c r="Q338" s="17"/>
      <c r="R338" s="17"/>
    </row>
    <row r="339" spans="2:18" ht="20.100000000000001" customHeight="1" x14ac:dyDescent="0.25">
      <c r="B339" s="4">
        <v>11</v>
      </c>
      <c r="C339" s="5" t="s">
        <v>456</v>
      </c>
      <c r="D339" s="17">
        <v>34.736200000000004</v>
      </c>
      <c r="E339" s="17"/>
      <c r="F339" s="17"/>
      <c r="G339" s="17">
        <v>33.408000000000001</v>
      </c>
      <c r="H339" s="17">
        <v>32.625</v>
      </c>
      <c r="I339" s="17">
        <v>34.348034999999996</v>
      </c>
      <c r="J339" s="17">
        <v>34.4</v>
      </c>
      <c r="K339" s="17"/>
      <c r="L339" s="17"/>
      <c r="M339" s="17"/>
      <c r="N339" s="17"/>
      <c r="O339" s="17"/>
      <c r="P339" s="17"/>
      <c r="Q339" s="17"/>
      <c r="R339" s="17"/>
    </row>
    <row r="340" spans="2:18" ht="20.100000000000001" customHeight="1" x14ac:dyDescent="0.25">
      <c r="B340" s="4">
        <v>12</v>
      </c>
      <c r="C340" s="5" t="s">
        <v>458</v>
      </c>
      <c r="D340" s="17">
        <v>36.676299999999998</v>
      </c>
      <c r="E340" s="17"/>
      <c r="F340" s="17"/>
      <c r="G340" s="17">
        <v>35.67</v>
      </c>
      <c r="H340" s="17">
        <v>36.366</v>
      </c>
      <c r="I340" s="17">
        <v>36.792734999999993</v>
      </c>
      <c r="J340" s="17">
        <v>36.299999999999997</v>
      </c>
      <c r="K340" s="17"/>
      <c r="L340" s="17"/>
      <c r="M340" s="17"/>
      <c r="N340" s="17"/>
      <c r="O340" s="17"/>
      <c r="P340" s="17"/>
      <c r="Q340" s="17"/>
      <c r="R340" s="17"/>
    </row>
    <row r="341" spans="2:18" ht="20.100000000000001" customHeight="1" x14ac:dyDescent="0.25">
      <c r="B341" s="4">
        <v>13</v>
      </c>
      <c r="C341" s="5" t="s">
        <v>460</v>
      </c>
      <c r="D341" s="17">
        <v>33.718300000000006</v>
      </c>
      <c r="E341" s="17"/>
      <c r="F341" s="17"/>
      <c r="G341" s="17">
        <v>33.842999999999996</v>
      </c>
      <c r="H341" s="17">
        <v>33.06</v>
      </c>
      <c r="I341" s="17">
        <v>33.634634999999996</v>
      </c>
      <c r="J341" s="17">
        <v>34</v>
      </c>
      <c r="K341" s="17"/>
      <c r="L341" s="17"/>
      <c r="M341" s="17"/>
      <c r="N341" s="17"/>
      <c r="O341" s="17"/>
      <c r="P341" s="17"/>
      <c r="Q341" s="17"/>
      <c r="R341" s="17"/>
    </row>
    <row r="342" spans="2:18" ht="20.100000000000001" customHeight="1" x14ac:dyDescent="0.25">
      <c r="B342" s="4">
        <v>14</v>
      </c>
      <c r="C342" s="5" t="s">
        <v>321</v>
      </c>
      <c r="D342" s="17">
        <v>35.841099999999997</v>
      </c>
      <c r="E342" s="17"/>
      <c r="F342" s="17"/>
      <c r="G342" s="17">
        <v>34.974000000000004</v>
      </c>
      <c r="H342" s="17">
        <v>35.582999999999998</v>
      </c>
      <c r="I342" s="17">
        <v>35.722634999999997</v>
      </c>
      <c r="J342" s="17">
        <v>36.299999999999997</v>
      </c>
      <c r="K342" s="17"/>
      <c r="L342" s="17"/>
      <c r="M342" s="17"/>
      <c r="N342" s="17"/>
      <c r="O342" s="17"/>
      <c r="P342" s="17"/>
      <c r="Q342" s="17"/>
      <c r="R342" s="17"/>
    </row>
    <row r="343" spans="2:18" ht="20.100000000000001" customHeight="1" x14ac:dyDescent="0.25">
      <c r="B343" s="4">
        <v>15</v>
      </c>
      <c r="C343" s="5" t="s">
        <v>322</v>
      </c>
      <c r="D343" s="17">
        <v>34.660800000000002</v>
      </c>
      <c r="E343" s="17"/>
      <c r="F343" s="17"/>
      <c r="G343" s="17">
        <v>34.887</v>
      </c>
      <c r="H343" s="17">
        <v>34.713000000000001</v>
      </c>
      <c r="I343" s="17">
        <v>35.766134999999998</v>
      </c>
      <c r="J343" s="17">
        <v>34.9</v>
      </c>
      <c r="K343" s="17"/>
      <c r="L343" s="17"/>
      <c r="M343" s="17"/>
      <c r="N343" s="17"/>
      <c r="O343" s="17"/>
      <c r="P343" s="17"/>
      <c r="Q343" s="17"/>
      <c r="R343" s="17"/>
    </row>
    <row r="344" spans="2:18" ht="20.100000000000001" customHeight="1" x14ac:dyDescent="0.25">
      <c r="B344" s="4">
        <v>16</v>
      </c>
      <c r="C344" s="5" t="s">
        <v>323</v>
      </c>
      <c r="D344" s="17">
        <v>35.617799999999995</v>
      </c>
      <c r="E344" s="17"/>
      <c r="F344" s="17"/>
      <c r="G344" s="17">
        <v>35.147999999999996</v>
      </c>
      <c r="H344" s="17">
        <v>34.625999999999998</v>
      </c>
      <c r="I344" s="17">
        <v>35.687835</v>
      </c>
      <c r="J344" s="17">
        <v>36.700000000000003</v>
      </c>
      <c r="K344" s="17"/>
      <c r="L344" s="17"/>
      <c r="M344" s="17"/>
      <c r="N344" s="17"/>
      <c r="O344" s="17"/>
      <c r="P344" s="17"/>
      <c r="Q344" s="17"/>
      <c r="R344" s="17"/>
    </row>
    <row r="345" spans="2:18" ht="20.100000000000001" customHeight="1" x14ac:dyDescent="0.25">
      <c r="B345" s="4">
        <v>17</v>
      </c>
      <c r="C345" s="5" t="s">
        <v>324</v>
      </c>
      <c r="D345" s="17">
        <v>34.646299999999997</v>
      </c>
      <c r="E345" s="17"/>
      <c r="F345" s="17"/>
      <c r="G345" s="17">
        <v>34.277999999999999</v>
      </c>
      <c r="H345" s="17">
        <v>34.017000000000003</v>
      </c>
      <c r="I345" s="17">
        <v>35.131034999999997</v>
      </c>
      <c r="J345" s="17">
        <v>35</v>
      </c>
      <c r="K345" s="17"/>
      <c r="L345" s="17"/>
      <c r="M345" s="17"/>
      <c r="N345" s="17"/>
      <c r="O345" s="17"/>
      <c r="P345" s="17"/>
      <c r="Q345" s="17"/>
      <c r="R345" s="17"/>
    </row>
    <row r="346" spans="2:18" ht="20.100000000000001" customHeight="1" x14ac:dyDescent="0.25">
      <c r="B346" s="4">
        <v>18</v>
      </c>
      <c r="C346" s="5" t="s">
        <v>325</v>
      </c>
      <c r="D346" s="17">
        <v>36.052799999999998</v>
      </c>
      <c r="E346" s="17"/>
      <c r="F346" s="17"/>
      <c r="G346" s="17">
        <v>35.582999999999998</v>
      </c>
      <c r="H346" s="17">
        <v>34.799999999999997</v>
      </c>
      <c r="I346" s="17">
        <v>36.923234999999998</v>
      </c>
      <c r="J346" s="17">
        <v>35.700000000000003</v>
      </c>
      <c r="K346" s="17"/>
      <c r="L346" s="17"/>
      <c r="M346" s="17"/>
      <c r="N346" s="17"/>
      <c r="O346" s="17"/>
      <c r="P346" s="17"/>
      <c r="Q346" s="17"/>
      <c r="R346" s="17"/>
    </row>
    <row r="347" spans="2:18" ht="20.100000000000001" customHeight="1" x14ac:dyDescent="0.25">
      <c r="B347" s="20"/>
      <c r="C347" s="2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17"/>
      <c r="R347" s="17"/>
    </row>
    <row r="348" spans="2:18" ht="20.100000000000001" customHeight="1" x14ac:dyDescent="0.25">
      <c r="B348" s="19"/>
      <c r="C348" s="18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20.100000000000001" customHeight="1" x14ac:dyDescent="0.25">
      <c r="B349" s="19"/>
      <c r="C349" s="18"/>
      <c r="D349" s="18" t="s">
        <v>97</v>
      </c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20.100000000000001" customHeight="1" x14ac:dyDescent="0.25">
      <c r="B350" s="42"/>
      <c r="C350" s="43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7"/>
      <c r="R350" s="17"/>
    </row>
    <row r="351" spans="2:18" ht="20.100000000000001" customHeight="1" x14ac:dyDescent="0.25">
      <c r="B351" s="19"/>
      <c r="C351" s="18"/>
      <c r="D351" s="17" t="s">
        <v>893</v>
      </c>
      <c r="E351" s="17" t="s">
        <v>429</v>
      </c>
      <c r="F351" s="17" t="s">
        <v>895</v>
      </c>
      <c r="G351" s="17" t="s">
        <v>313</v>
      </c>
      <c r="H351" s="17" t="s">
        <v>176</v>
      </c>
      <c r="I351" s="17" t="s">
        <v>177</v>
      </c>
      <c r="J351" s="17" t="s">
        <v>18</v>
      </c>
      <c r="K351" s="17"/>
      <c r="L351" s="17"/>
      <c r="M351" s="17"/>
      <c r="N351" s="17"/>
      <c r="O351" s="17"/>
      <c r="P351" s="17"/>
      <c r="Q351" s="17"/>
      <c r="R351" s="17"/>
    </row>
    <row r="352" spans="2:18" ht="20.100000000000001" customHeight="1" x14ac:dyDescent="0.25">
      <c r="B352" s="19"/>
      <c r="C352" s="18"/>
      <c r="D352" s="17" t="s">
        <v>28</v>
      </c>
      <c r="E352" s="17" t="s">
        <v>28</v>
      </c>
      <c r="F352" s="17" t="s">
        <v>28</v>
      </c>
      <c r="G352" s="17" t="s">
        <v>22</v>
      </c>
      <c r="H352" s="17" t="s">
        <v>22</v>
      </c>
      <c r="I352" s="17" t="s">
        <v>31</v>
      </c>
      <c r="J352" s="17" t="s">
        <v>31</v>
      </c>
      <c r="K352" s="17"/>
      <c r="L352" s="17"/>
      <c r="M352" s="17"/>
      <c r="N352" s="17"/>
      <c r="O352" s="17"/>
      <c r="P352" s="17"/>
      <c r="Q352" s="17"/>
      <c r="R352" s="17"/>
    </row>
    <row r="353" spans="2:18" ht="20.100000000000001" customHeight="1" x14ac:dyDescent="0.25">
      <c r="B353" s="20"/>
      <c r="C353" s="44" t="s">
        <v>87</v>
      </c>
      <c r="D353" s="41">
        <v>2.7</v>
      </c>
      <c r="E353" s="120">
        <v>0</v>
      </c>
      <c r="F353" s="41"/>
      <c r="G353" s="41" t="s">
        <v>14</v>
      </c>
      <c r="H353" s="41" t="s">
        <v>14</v>
      </c>
      <c r="I353" s="41" t="s">
        <v>14</v>
      </c>
      <c r="J353" s="41" t="s">
        <v>14</v>
      </c>
      <c r="K353" s="41"/>
      <c r="L353" s="41"/>
      <c r="M353" s="41"/>
      <c r="N353" s="41"/>
      <c r="O353" s="41"/>
      <c r="P353" s="41"/>
      <c r="Q353" s="17"/>
      <c r="R353" s="17"/>
    </row>
    <row r="354" spans="2:18" ht="20.100000000000001" customHeight="1" x14ac:dyDescent="0.25">
      <c r="B354" s="19"/>
      <c r="C354" s="40" t="s">
        <v>43</v>
      </c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20.100000000000001" customHeight="1" x14ac:dyDescent="0.25">
      <c r="B355" s="4">
        <v>1</v>
      </c>
      <c r="C355" s="5" t="s">
        <v>317</v>
      </c>
      <c r="D355" s="17">
        <v>18.168499999999998</v>
      </c>
      <c r="E355" s="17"/>
      <c r="F355" s="17"/>
      <c r="G355" s="17">
        <v>17.225999999999999</v>
      </c>
      <c r="H355" s="17">
        <v>17.573999999999998</v>
      </c>
      <c r="I355" s="17">
        <v>17.182760999999999</v>
      </c>
      <c r="J355" s="17">
        <v>18</v>
      </c>
      <c r="K355" s="17"/>
      <c r="L355" s="17"/>
      <c r="M355" s="17"/>
      <c r="N355" s="17"/>
      <c r="O355" s="17"/>
      <c r="P355" s="17"/>
      <c r="Q355" s="17"/>
      <c r="R355" s="17"/>
    </row>
    <row r="356" spans="2:18" ht="20.100000000000001" customHeight="1" x14ac:dyDescent="0.25">
      <c r="B356" s="4">
        <v>2</v>
      </c>
      <c r="C356" s="5" t="s">
        <v>98</v>
      </c>
      <c r="D356" s="17">
        <v>18.568699999999996</v>
      </c>
      <c r="E356" s="17"/>
      <c r="F356" s="17"/>
      <c r="G356" s="17">
        <v>18.966000000000001</v>
      </c>
      <c r="H356" s="17">
        <v>18.357000000000003</v>
      </c>
      <c r="I356" s="17">
        <v>18.174561000000001</v>
      </c>
      <c r="J356" s="17">
        <v>18.3</v>
      </c>
      <c r="K356" s="17"/>
      <c r="L356" s="17"/>
      <c r="M356" s="17"/>
      <c r="N356" s="17"/>
      <c r="O356" s="17"/>
      <c r="P356" s="17"/>
      <c r="Q356" s="17"/>
      <c r="R356" s="17"/>
    </row>
    <row r="357" spans="2:18" ht="20.100000000000001" customHeight="1" x14ac:dyDescent="0.25">
      <c r="B357" s="4">
        <v>3</v>
      </c>
      <c r="C357" s="5" t="s">
        <v>106</v>
      </c>
      <c r="D357" s="17">
        <v>18.4498</v>
      </c>
      <c r="E357" s="17"/>
      <c r="F357" s="17"/>
      <c r="G357" s="17">
        <v>18.530999999999999</v>
      </c>
      <c r="H357" s="17">
        <v>18.704999999999998</v>
      </c>
      <c r="I357" s="17">
        <v>19.175061000000003</v>
      </c>
      <c r="J357" s="17">
        <v>18.600000000000001</v>
      </c>
      <c r="K357" s="17"/>
      <c r="L357" s="17"/>
      <c r="M357" s="17"/>
      <c r="N357" s="17"/>
      <c r="O357" s="17"/>
      <c r="P357" s="17"/>
      <c r="Q357" s="17"/>
      <c r="R357" s="17"/>
    </row>
    <row r="358" spans="2:18" ht="20.100000000000001" customHeight="1" x14ac:dyDescent="0.25">
      <c r="B358" s="4">
        <v>4</v>
      </c>
      <c r="C358" s="5" t="s">
        <v>455</v>
      </c>
      <c r="D358" s="17">
        <v>17.907499999999999</v>
      </c>
      <c r="E358" s="17"/>
      <c r="F358" s="17"/>
      <c r="G358" s="17">
        <v>18.357000000000003</v>
      </c>
      <c r="H358" s="17">
        <v>18.096</v>
      </c>
      <c r="I358" s="17">
        <v>18.009261000000002</v>
      </c>
      <c r="J358" s="17">
        <v>18.100000000000001</v>
      </c>
      <c r="K358" s="17"/>
      <c r="L358" s="17"/>
      <c r="M358" s="17"/>
      <c r="N358" s="17"/>
      <c r="O358" s="17"/>
      <c r="P358" s="17"/>
      <c r="Q358" s="17"/>
      <c r="R358" s="17"/>
    </row>
    <row r="359" spans="2:18" ht="20.100000000000001" customHeight="1" x14ac:dyDescent="0.25">
      <c r="B359" s="4">
        <v>5</v>
      </c>
      <c r="C359" s="5" t="s">
        <v>110</v>
      </c>
      <c r="D359" s="17">
        <v>17.730599999999999</v>
      </c>
      <c r="E359" s="17"/>
      <c r="F359" s="17"/>
      <c r="G359" s="17">
        <v>17.747999999999998</v>
      </c>
      <c r="H359" s="17">
        <v>18.096</v>
      </c>
      <c r="I359" s="17">
        <v>17.426361</v>
      </c>
      <c r="J359" s="17">
        <v>18.600000000000001</v>
      </c>
      <c r="K359" s="17"/>
      <c r="L359" s="17"/>
      <c r="M359" s="17"/>
      <c r="N359" s="17"/>
      <c r="O359" s="17"/>
      <c r="P359" s="17"/>
      <c r="Q359" s="17"/>
      <c r="R359" s="17"/>
    </row>
    <row r="360" spans="2:18" ht="20.100000000000001" customHeight="1" x14ac:dyDescent="0.25">
      <c r="B360" s="4">
        <v>6</v>
      </c>
      <c r="C360" s="5" t="s">
        <v>112</v>
      </c>
      <c r="D360" s="17">
        <v>18.3947</v>
      </c>
      <c r="E360" s="17"/>
      <c r="F360" s="17"/>
      <c r="G360" s="17">
        <v>18.009</v>
      </c>
      <c r="H360" s="17">
        <v>18.096</v>
      </c>
      <c r="I360" s="17">
        <v>19.035861000000001</v>
      </c>
      <c r="J360" s="17">
        <v>18.5</v>
      </c>
      <c r="K360" s="17"/>
      <c r="L360" s="17"/>
      <c r="M360" s="17"/>
      <c r="N360" s="17"/>
      <c r="O360" s="17"/>
      <c r="P360" s="17"/>
      <c r="Q360" s="17"/>
      <c r="R360" s="17"/>
    </row>
    <row r="361" spans="2:18" ht="20.100000000000001" customHeight="1" x14ac:dyDescent="0.25">
      <c r="B361" s="4">
        <v>7</v>
      </c>
      <c r="C361" s="5" t="s">
        <v>99</v>
      </c>
      <c r="D361" s="17">
        <v>18.4208</v>
      </c>
      <c r="E361" s="17"/>
      <c r="F361" s="17"/>
      <c r="G361" s="17">
        <v>18.617999999999999</v>
      </c>
      <c r="H361" s="17">
        <v>18.617999999999999</v>
      </c>
      <c r="I361" s="17">
        <v>17.722161</v>
      </c>
      <c r="J361" s="17">
        <v>18.8</v>
      </c>
      <c r="K361" s="17"/>
      <c r="L361" s="17"/>
      <c r="M361" s="17"/>
      <c r="N361" s="17"/>
      <c r="O361" s="17"/>
      <c r="P361" s="17"/>
      <c r="Q361" s="17"/>
      <c r="R361" s="17"/>
    </row>
    <row r="362" spans="2:18" ht="20.100000000000001" customHeight="1" x14ac:dyDescent="0.25">
      <c r="B362" s="4">
        <v>8</v>
      </c>
      <c r="C362" s="5" t="s">
        <v>318</v>
      </c>
      <c r="D362" s="17">
        <v>17.6784</v>
      </c>
      <c r="E362" s="17"/>
      <c r="F362" s="17"/>
      <c r="G362" s="17">
        <v>18.183</v>
      </c>
      <c r="H362" s="17">
        <v>17.487000000000002</v>
      </c>
      <c r="I362" s="17">
        <v>18.479061000000002</v>
      </c>
      <c r="J362" s="17">
        <v>17.600000000000001</v>
      </c>
      <c r="K362" s="17"/>
      <c r="L362" s="17"/>
      <c r="M362" s="17"/>
      <c r="N362" s="17"/>
      <c r="O362" s="17"/>
      <c r="P362" s="17"/>
      <c r="Q362" s="17"/>
      <c r="R362" s="17"/>
    </row>
    <row r="363" spans="2:18" ht="20.100000000000001" customHeight="1" x14ac:dyDescent="0.25">
      <c r="B363" s="4">
        <v>9</v>
      </c>
      <c r="C363" s="5" t="s">
        <v>319</v>
      </c>
      <c r="D363" s="17">
        <v>18.1859</v>
      </c>
      <c r="E363" s="17"/>
      <c r="F363" s="17"/>
      <c r="G363" s="17">
        <v>18.443999999999999</v>
      </c>
      <c r="H363" s="17">
        <v>17.573999999999998</v>
      </c>
      <c r="I363" s="17">
        <v>17.339361</v>
      </c>
      <c r="J363" s="17">
        <v>18</v>
      </c>
      <c r="K363" s="17"/>
      <c r="L363" s="17"/>
      <c r="M363" s="17"/>
      <c r="N363" s="17"/>
      <c r="O363" s="17"/>
      <c r="P363" s="17"/>
      <c r="Q363" s="17"/>
      <c r="R363" s="17"/>
    </row>
    <row r="364" spans="2:18" ht="20.100000000000001" customHeight="1" x14ac:dyDescent="0.25">
      <c r="B364" s="4">
        <v>10</v>
      </c>
      <c r="C364" s="5" t="s">
        <v>320</v>
      </c>
      <c r="D364" s="17">
        <v>18.361350000000002</v>
      </c>
      <c r="E364" s="17"/>
      <c r="F364" s="17"/>
      <c r="G364" s="17">
        <v>19.14</v>
      </c>
      <c r="H364" s="17">
        <v>18.443999999999999</v>
      </c>
      <c r="I364" s="17">
        <v>18.548660999999999</v>
      </c>
      <c r="J364" s="17">
        <v>18.600000000000001</v>
      </c>
      <c r="K364" s="17"/>
      <c r="L364" s="17"/>
      <c r="M364" s="17"/>
      <c r="N364" s="17"/>
      <c r="O364" s="17"/>
      <c r="P364" s="17"/>
      <c r="Q364" s="17"/>
      <c r="R364" s="17"/>
    </row>
    <row r="365" spans="2:18" ht="20.100000000000001" customHeight="1" x14ac:dyDescent="0.25">
      <c r="B365" s="4">
        <v>11</v>
      </c>
      <c r="C365" s="5" t="s">
        <v>456</v>
      </c>
      <c r="D365" s="17">
        <v>17.991600000000002</v>
      </c>
      <c r="E365" s="17"/>
      <c r="F365" s="17"/>
      <c r="G365" s="17">
        <v>18.966000000000001</v>
      </c>
      <c r="H365" s="17">
        <v>18.443999999999999</v>
      </c>
      <c r="I365" s="17">
        <v>18.687860999999998</v>
      </c>
      <c r="J365" s="17">
        <v>18.2</v>
      </c>
      <c r="K365" s="17"/>
      <c r="L365" s="17"/>
      <c r="M365" s="17"/>
      <c r="N365" s="17"/>
      <c r="O365" s="17"/>
      <c r="P365" s="17"/>
      <c r="Q365" s="17"/>
      <c r="R365" s="17"/>
    </row>
    <row r="366" spans="2:18" ht="20.100000000000001" customHeight="1" x14ac:dyDescent="0.25">
      <c r="B366" s="4">
        <v>12</v>
      </c>
      <c r="C366" s="5" t="s">
        <v>458</v>
      </c>
      <c r="D366" s="17">
        <v>17.362300000000001</v>
      </c>
      <c r="E366" s="17"/>
      <c r="F366" s="17"/>
      <c r="G366" s="17">
        <v>18.443999999999999</v>
      </c>
      <c r="H366" s="17">
        <v>17.661000000000001</v>
      </c>
      <c r="I366" s="17">
        <v>17.600360999999999</v>
      </c>
      <c r="J366" s="17">
        <v>18.5</v>
      </c>
      <c r="K366" s="17"/>
      <c r="L366" s="17"/>
      <c r="M366" s="17"/>
      <c r="N366" s="17"/>
      <c r="O366" s="17"/>
      <c r="P366" s="17"/>
      <c r="Q366" s="17"/>
      <c r="R366" s="17"/>
    </row>
    <row r="367" spans="2:18" ht="20.100000000000001" customHeight="1" x14ac:dyDescent="0.25">
      <c r="B367" s="4">
        <v>13</v>
      </c>
      <c r="C367" s="5" t="s">
        <v>460</v>
      </c>
      <c r="D367" s="17">
        <v>18.980500000000003</v>
      </c>
      <c r="E367" s="17"/>
      <c r="F367" s="17"/>
      <c r="G367" s="17">
        <v>19.488</v>
      </c>
      <c r="H367" s="17">
        <v>18.617999999999999</v>
      </c>
      <c r="I367" s="17">
        <v>19.166361000000002</v>
      </c>
      <c r="J367" s="17">
        <v>19.2</v>
      </c>
      <c r="K367" s="17"/>
      <c r="L367" s="17"/>
      <c r="M367" s="17"/>
      <c r="N367" s="17"/>
      <c r="O367" s="17"/>
      <c r="P367" s="17"/>
      <c r="Q367" s="17"/>
      <c r="R367" s="17"/>
    </row>
    <row r="368" spans="2:18" ht="20.100000000000001" customHeight="1" x14ac:dyDescent="0.25">
      <c r="B368" s="4">
        <v>14</v>
      </c>
      <c r="C368" s="5" t="s">
        <v>321</v>
      </c>
      <c r="D368" s="17">
        <v>18.606399999999997</v>
      </c>
      <c r="E368" s="17"/>
      <c r="F368" s="17"/>
      <c r="G368" s="17">
        <v>17.835000000000001</v>
      </c>
      <c r="H368" s="17">
        <v>18.096</v>
      </c>
      <c r="I368" s="17">
        <v>19.201160999999999</v>
      </c>
      <c r="J368" s="17">
        <v>17.899999999999999</v>
      </c>
      <c r="K368" s="17"/>
      <c r="L368" s="17"/>
      <c r="M368" s="17"/>
      <c r="N368" s="17"/>
      <c r="O368" s="17"/>
      <c r="P368" s="17"/>
      <c r="Q368" s="17"/>
      <c r="R368" s="17"/>
    </row>
    <row r="369" spans="2:18" ht="20.100000000000001" customHeight="1" x14ac:dyDescent="0.25">
      <c r="B369" s="4">
        <v>15</v>
      </c>
      <c r="C369" s="5" t="s">
        <v>322</v>
      </c>
      <c r="D369" s="17">
        <v>18.548399999999997</v>
      </c>
      <c r="E369" s="17"/>
      <c r="F369" s="17"/>
      <c r="G369" s="17">
        <v>18.530999999999999</v>
      </c>
      <c r="H369" s="17">
        <v>17.922000000000001</v>
      </c>
      <c r="I369" s="17">
        <v>18.218060999999999</v>
      </c>
      <c r="J369" s="17">
        <v>18.5</v>
      </c>
      <c r="K369" s="17"/>
      <c r="L369" s="17"/>
      <c r="M369" s="17"/>
      <c r="N369" s="17"/>
      <c r="O369" s="17"/>
      <c r="P369" s="17"/>
      <c r="Q369" s="17"/>
      <c r="R369" s="17"/>
    </row>
    <row r="370" spans="2:18" ht="20.100000000000001" customHeight="1" x14ac:dyDescent="0.25">
      <c r="B370" s="4">
        <v>16</v>
      </c>
      <c r="C370" s="5" t="s">
        <v>323</v>
      </c>
      <c r="D370" s="17">
        <v>17.8872</v>
      </c>
      <c r="E370" s="17"/>
      <c r="F370" s="17"/>
      <c r="G370" s="17">
        <v>18.443999999999999</v>
      </c>
      <c r="H370" s="17">
        <v>18.096</v>
      </c>
      <c r="I370" s="17">
        <v>18.644361</v>
      </c>
      <c r="J370" s="17">
        <v>18.5</v>
      </c>
      <c r="K370" s="17"/>
      <c r="L370" s="17"/>
      <c r="M370" s="17"/>
      <c r="N370" s="17"/>
      <c r="O370" s="17"/>
      <c r="P370" s="17"/>
      <c r="Q370" s="17"/>
      <c r="R370" s="17"/>
    </row>
    <row r="371" spans="2:18" ht="20.100000000000001" customHeight="1" x14ac:dyDescent="0.25">
      <c r="B371" s="4">
        <v>17</v>
      </c>
      <c r="C371" s="5" t="s">
        <v>324</v>
      </c>
      <c r="D371" s="17">
        <v>18.432400000000001</v>
      </c>
      <c r="E371" s="17"/>
      <c r="F371" s="17"/>
      <c r="G371" s="17">
        <v>19.922999999999998</v>
      </c>
      <c r="H371" s="17">
        <v>18.009</v>
      </c>
      <c r="I371" s="17">
        <v>18.522561000000003</v>
      </c>
      <c r="J371" s="17">
        <v>18.600000000000001</v>
      </c>
      <c r="K371" s="17"/>
      <c r="L371" s="17"/>
      <c r="M371" s="17"/>
      <c r="N371" s="17"/>
      <c r="O371" s="17"/>
      <c r="P371" s="17"/>
      <c r="Q371" s="17"/>
      <c r="R371" s="17"/>
    </row>
    <row r="372" spans="2:18" ht="20.100000000000001" customHeight="1" x14ac:dyDescent="0.25">
      <c r="B372" s="4">
        <v>18</v>
      </c>
      <c r="C372" s="5" t="s">
        <v>325</v>
      </c>
      <c r="D372" s="17">
        <v>17.571100000000001</v>
      </c>
      <c r="E372" s="17"/>
      <c r="F372" s="17"/>
      <c r="G372" s="17">
        <v>17.747999999999998</v>
      </c>
      <c r="H372" s="17">
        <v>17.922000000000001</v>
      </c>
      <c r="I372" s="17">
        <v>16.895661</v>
      </c>
      <c r="J372" s="17">
        <v>18.100000000000001</v>
      </c>
      <c r="K372" s="17"/>
      <c r="L372" s="17"/>
      <c r="M372" s="17"/>
      <c r="N372" s="17"/>
      <c r="O372" s="17"/>
      <c r="P372" s="17"/>
      <c r="Q372" s="17"/>
      <c r="R372" s="17"/>
    </row>
    <row r="373" spans="2:18" ht="20.100000000000001" customHeight="1" x14ac:dyDescent="0.25">
      <c r="B373" s="20"/>
      <c r="C373" s="2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17"/>
      <c r="R373" s="17"/>
    </row>
    <row r="374" spans="2:18" ht="20.100000000000001" customHeight="1" x14ac:dyDescent="0.25">
      <c r="B374" s="19"/>
      <c r="C374" s="18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20.100000000000001" customHeight="1" x14ac:dyDescent="0.2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3"/>
      <c r="R375" s="3"/>
    </row>
    <row r="376" spans="2:18" ht="20.100000000000001" customHeight="1" x14ac:dyDescent="0.2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3"/>
      <c r="R376" s="3"/>
    </row>
    <row r="377" spans="2:18" ht="20.100000000000001" customHeight="1" x14ac:dyDescent="0.2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3"/>
      <c r="R377" s="3"/>
    </row>
    <row r="378" spans="2:18" ht="20.100000000000001" customHeight="1" x14ac:dyDescent="0.2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3"/>
      <c r="R378" s="3"/>
    </row>
    <row r="379" spans="2:18" ht="20.100000000000001" customHeight="1" x14ac:dyDescent="0.2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3"/>
      <c r="R379" s="3"/>
    </row>
    <row r="380" spans="2:18" ht="20.100000000000001" customHeight="1" x14ac:dyDescent="0.2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3"/>
      <c r="R380" s="3"/>
    </row>
    <row r="381" spans="2:18" ht="20.100000000000001" customHeight="1" x14ac:dyDescent="0.2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3"/>
      <c r="R381" s="3"/>
    </row>
    <row r="382" spans="2:18" ht="20.100000000000001" customHeight="1" x14ac:dyDescent="0.2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3"/>
      <c r="R382" s="3"/>
    </row>
    <row r="383" spans="2:18" ht="20.100000000000001" customHeight="1" x14ac:dyDescent="0.2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3"/>
      <c r="R383" s="3"/>
    </row>
    <row r="384" spans="2:18" ht="20.100000000000001" customHeight="1" x14ac:dyDescent="0.2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3"/>
      <c r="R384" s="3"/>
    </row>
    <row r="385" spans="2:18" ht="20.100000000000001" customHeight="1" x14ac:dyDescent="0.2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3"/>
      <c r="R385" s="3"/>
    </row>
    <row r="386" spans="2:18" ht="20.100000000000001" customHeight="1" x14ac:dyDescent="0.2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3"/>
      <c r="R386" s="3"/>
    </row>
    <row r="387" spans="2:18" ht="20.100000000000001" customHeight="1" x14ac:dyDescent="0.2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3"/>
      <c r="R387" s="3"/>
    </row>
    <row r="388" spans="2:18" ht="20.100000000000001" customHeight="1" x14ac:dyDescent="0.2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3"/>
      <c r="R388" s="3"/>
    </row>
    <row r="389" spans="2:18" ht="20.100000000000001" customHeight="1" x14ac:dyDescent="0.2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3"/>
      <c r="R389" s="3"/>
    </row>
    <row r="390" spans="2:18" ht="20.100000000000001" customHeight="1" x14ac:dyDescent="0.2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3"/>
      <c r="R390" s="3"/>
    </row>
    <row r="391" spans="2:18" ht="20.100000000000001" customHeight="1" x14ac:dyDescent="0.2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3"/>
      <c r="R391" s="3"/>
    </row>
    <row r="392" spans="2:18" ht="20.100000000000001" customHeight="1" x14ac:dyDescent="0.2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3"/>
      <c r="R392" s="3"/>
    </row>
    <row r="393" spans="2:18" ht="20.100000000000001" customHeight="1" x14ac:dyDescent="0.2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3"/>
      <c r="R393" s="3"/>
    </row>
    <row r="394" spans="2:18" ht="20.100000000000001" customHeight="1" x14ac:dyDescent="0.2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3"/>
      <c r="R394" s="3"/>
    </row>
    <row r="395" spans="2:18" ht="20.100000000000001" customHeight="1" x14ac:dyDescent="0.2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3"/>
      <c r="R395" s="3"/>
    </row>
    <row r="396" spans="2:18" ht="20.100000000000001" customHeight="1" x14ac:dyDescent="0.2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3"/>
      <c r="R396" s="3"/>
    </row>
    <row r="397" spans="2:18" ht="20.100000000000001" customHeight="1" x14ac:dyDescent="0.2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3"/>
      <c r="R397" s="3"/>
    </row>
    <row r="398" spans="2:18" ht="20.100000000000001" customHeight="1" x14ac:dyDescent="0.2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3"/>
      <c r="R398" s="3"/>
    </row>
    <row r="399" spans="2:18" ht="20.100000000000001" customHeight="1" x14ac:dyDescent="0.2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3"/>
      <c r="R399" s="3"/>
    </row>
    <row r="400" spans="2:18" ht="20.100000000000001" customHeight="1" x14ac:dyDescent="0.2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3"/>
      <c r="R400" s="3"/>
    </row>
    <row r="401" spans="2:18" ht="20.100000000000001" customHeight="1" x14ac:dyDescent="0.2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3"/>
      <c r="R401" s="3"/>
    </row>
    <row r="402" spans="2:18" ht="20.100000000000001" customHeight="1" x14ac:dyDescent="0.2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3"/>
      <c r="R402" s="3"/>
    </row>
    <row r="403" spans="2:18" ht="18" customHeight="1" x14ac:dyDescent="0.2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3"/>
      <c r="R403" s="3"/>
    </row>
    <row r="404" spans="2:18" ht="18" customHeight="1" x14ac:dyDescent="0.2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3"/>
      <c r="R404" s="3"/>
    </row>
    <row r="405" spans="2:18" ht="18" customHeight="1" x14ac:dyDescent="0.2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3"/>
      <c r="R405" s="3"/>
    </row>
    <row r="406" spans="2:18" ht="18" customHeight="1" x14ac:dyDescent="0.2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3"/>
      <c r="R406" s="3"/>
    </row>
    <row r="407" spans="2:18" ht="18" customHeight="1" x14ac:dyDescent="0.2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3"/>
      <c r="R407" s="3"/>
    </row>
    <row r="408" spans="2:18" ht="18" customHeight="1" x14ac:dyDescent="0.2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3"/>
      <c r="R408" s="3"/>
    </row>
    <row r="409" spans="2:18" ht="18" customHeight="1" x14ac:dyDescent="0.2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3"/>
      <c r="R409" s="3"/>
    </row>
    <row r="410" spans="2:18" ht="18" customHeight="1" x14ac:dyDescent="0.2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3"/>
      <c r="R410" s="3"/>
    </row>
    <row r="411" spans="2:18" ht="18" customHeight="1" x14ac:dyDescent="0.2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3"/>
      <c r="R411" s="3"/>
    </row>
    <row r="412" spans="2:18" ht="18" customHeight="1" x14ac:dyDescent="0.2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3"/>
      <c r="R412" s="3"/>
    </row>
    <row r="413" spans="2:18" ht="18" customHeight="1" x14ac:dyDescent="0.2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3"/>
      <c r="R413" s="3"/>
    </row>
    <row r="414" spans="2:18" ht="18" customHeight="1" x14ac:dyDescent="0.2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3"/>
      <c r="R414" s="3"/>
    </row>
    <row r="415" spans="2:18" ht="18" customHeight="1" x14ac:dyDescent="0.2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3"/>
      <c r="R415" s="3"/>
    </row>
    <row r="416" spans="2:18" ht="18" customHeight="1" x14ac:dyDescent="0.2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3"/>
      <c r="R416" s="3"/>
    </row>
    <row r="417" spans="2:18" ht="18" customHeight="1" x14ac:dyDescent="0.2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3"/>
      <c r="R417" s="3"/>
    </row>
    <row r="418" spans="2:18" ht="18" customHeight="1" x14ac:dyDescent="0.2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3"/>
      <c r="R418" s="3"/>
    </row>
    <row r="419" spans="2:18" ht="18" customHeight="1" x14ac:dyDescent="0.2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3"/>
      <c r="R419" s="3"/>
    </row>
    <row r="420" spans="2:18" ht="18" customHeight="1" x14ac:dyDescent="0.2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3"/>
      <c r="R420" s="3"/>
    </row>
    <row r="421" spans="2:18" ht="18" customHeight="1" x14ac:dyDescent="0.2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3"/>
      <c r="R421" s="3"/>
    </row>
    <row r="422" spans="2:18" ht="18" customHeight="1" x14ac:dyDescent="0.2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3"/>
      <c r="R422" s="3"/>
    </row>
    <row r="423" spans="2:18" ht="18" customHeight="1" x14ac:dyDescent="0.2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3"/>
      <c r="R423" s="3"/>
    </row>
    <row r="424" spans="2:18" ht="18" customHeight="1" x14ac:dyDescent="0.2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3"/>
      <c r="R424" s="3"/>
    </row>
    <row r="425" spans="2:18" ht="18" customHeight="1" x14ac:dyDescent="0.2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3"/>
      <c r="R425" s="3"/>
    </row>
    <row r="426" spans="2:18" ht="18" customHeight="1" x14ac:dyDescent="0.2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3"/>
      <c r="R426" s="3"/>
    </row>
    <row r="427" spans="2:18" ht="18" customHeight="1" x14ac:dyDescent="0.2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3"/>
      <c r="R427" s="3"/>
    </row>
    <row r="428" spans="2:18" ht="18" customHeight="1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3"/>
      <c r="R428" s="3"/>
    </row>
    <row r="429" spans="2:18" ht="18" customHeight="1" x14ac:dyDescent="0.2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3"/>
      <c r="R429" s="3"/>
    </row>
    <row r="430" spans="2:18" ht="18" customHeight="1" x14ac:dyDescent="0.2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3"/>
      <c r="R430" s="3"/>
    </row>
    <row r="431" spans="2:18" ht="18" customHeight="1" x14ac:dyDescent="0.2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3"/>
      <c r="R431" s="3"/>
    </row>
    <row r="432" spans="2:18" ht="18" customHeight="1" x14ac:dyDescent="0.2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3"/>
      <c r="R432" s="3"/>
    </row>
    <row r="433" spans="2:18" ht="18" customHeight="1" x14ac:dyDescent="0.2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3"/>
      <c r="R433" s="3"/>
    </row>
    <row r="434" spans="2:18" ht="18" customHeight="1" x14ac:dyDescent="0.2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3"/>
      <c r="R434" s="3"/>
    </row>
    <row r="435" spans="2:18" ht="18" customHeight="1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3"/>
      <c r="R435" s="3"/>
    </row>
    <row r="436" spans="2:18" ht="18" customHeight="1" x14ac:dyDescent="0.2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3"/>
      <c r="R436" s="3"/>
    </row>
    <row r="437" spans="2:18" ht="18" customHeight="1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3"/>
      <c r="R437" s="3"/>
    </row>
    <row r="438" spans="2:18" ht="18" customHeight="1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3"/>
      <c r="R438" s="3"/>
    </row>
    <row r="439" spans="2:18" ht="18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3"/>
      <c r="R439" s="3"/>
    </row>
    <row r="440" spans="2:18" ht="18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3"/>
      <c r="R440" s="3"/>
    </row>
    <row r="441" spans="2:18" ht="18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3"/>
      <c r="R441" s="3"/>
    </row>
    <row r="442" spans="2:18" ht="18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3"/>
      <c r="R442" s="3"/>
    </row>
    <row r="443" spans="2:18" ht="18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3"/>
      <c r="R443" s="3"/>
    </row>
    <row r="444" spans="2:18" ht="18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3"/>
      <c r="R444" s="3"/>
    </row>
    <row r="445" spans="2:18" ht="18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3"/>
      <c r="R445" s="3"/>
    </row>
    <row r="446" spans="2:18" x14ac:dyDescent="0.25">
      <c r="B446" s="45"/>
      <c r="C446" s="45"/>
    </row>
    <row r="447" spans="2:18" x14ac:dyDescent="0.25">
      <c r="B447" s="45"/>
      <c r="C447" s="45"/>
    </row>
    <row r="448" spans="2:18" x14ac:dyDescent="0.25">
      <c r="B448" s="45"/>
      <c r="C448" s="45"/>
    </row>
    <row r="449" spans="2:3" x14ac:dyDescent="0.25">
      <c r="B449" s="45"/>
      <c r="C449" s="45"/>
    </row>
    <row r="450" spans="2:3" x14ac:dyDescent="0.25">
      <c r="B450" s="45"/>
      <c r="C450" s="45"/>
    </row>
    <row r="451" spans="2:3" x14ac:dyDescent="0.25">
      <c r="B451" s="45"/>
      <c r="C451" s="45"/>
    </row>
    <row r="452" spans="2:3" x14ac:dyDescent="0.25">
      <c r="B452" s="45"/>
      <c r="C452" s="45"/>
    </row>
    <row r="453" spans="2:3" x14ac:dyDescent="0.25">
      <c r="B453" s="45"/>
      <c r="C453" s="45"/>
    </row>
    <row r="454" spans="2:3" x14ac:dyDescent="0.25">
      <c r="B454" s="45"/>
      <c r="C454" s="45"/>
    </row>
    <row r="455" spans="2:3" x14ac:dyDescent="0.25">
      <c r="B455" s="45"/>
      <c r="C455" s="45"/>
    </row>
    <row r="456" spans="2:3" x14ac:dyDescent="0.25">
      <c r="B456" s="45"/>
      <c r="C456" s="45"/>
    </row>
    <row r="457" spans="2:3" x14ac:dyDescent="0.25">
      <c r="B457" s="45"/>
      <c r="C457" s="45"/>
    </row>
    <row r="458" spans="2:3" x14ac:dyDescent="0.25">
      <c r="B458" s="45"/>
      <c r="C458" s="45"/>
    </row>
    <row r="459" spans="2:3" x14ac:dyDescent="0.25">
      <c r="B459" s="45"/>
      <c r="C459" s="45"/>
    </row>
    <row r="460" spans="2:3" x14ac:dyDescent="0.25">
      <c r="B460" s="45"/>
      <c r="C460" s="45"/>
    </row>
    <row r="461" spans="2:3" x14ac:dyDescent="0.25">
      <c r="B461" s="45"/>
      <c r="C461" s="45"/>
    </row>
    <row r="462" spans="2:3" x14ac:dyDescent="0.25">
      <c r="B462" s="45"/>
      <c r="C462" s="45"/>
    </row>
    <row r="463" spans="2:3" x14ac:dyDescent="0.25">
      <c r="B463" s="45"/>
      <c r="C463" s="45"/>
    </row>
    <row r="464" spans="2:3" x14ac:dyDescent="0.25">
      <c r="B464" s="45"/>
      <c r="C464" s="45"/>
    </row>
    <row r="465" spans="2:3" x14ac:dyDescent="0.25">
      <c r="B465" s="45"/>
      <c r="C465" s="45"/>
    </row>
    <row r="466" spans="2:3" x14ac:dyDescent="0.25">
      <c r="B466" s="45"/>
      <c r="C466" s="45"/>
    </row>
    <row r="467" spans="2:3" x14ac:dyDescent="0.25">
      <c r="B467" s="45"/>
      <c r="C467" s="45"/>
    </row>
    <row r="468" spans="2:3" x14ac:dyDescent="0.25">
      <c r="B468" s="45"/>
      <c r="C468" s="45"/>
    </row>
    <row r="469" spans="2:3" x14ac:dyDescent="0.25">
      <c r="B469" s="45"/>
      <c r="C469" s="45"/>
    </row>
    <row r="470" spans="2:3" x14ac:dyDescent="0.25">
      <c r="B470" s="45"/>
      <c r="C470" s="45"/>
    </row>
    <row r="471" spans="2:3" x14ac:dyDescent="0.25">
      <c r="B471" s="45"/>
      <c r="C471" s="45"/>
    </row>
    <row r="472" spans="2:3" x14ac:dyDescent="0.25">
      <c r="B472" s="45"/>
      <c r="C472" s="45"/>
    </row>
    <row r="473" spans="2:3" x14ac:dyDescent="0.25">
      <c r="B473" s="45"/>
      <c r="C473" s="45"/>
    </row>
    <row r="474" spans="2:3" x14ac:dyDescent="0.25">
      <c r="B474" s="45"/>
      <c r="C474" s="45"/>
    </row>
    <row r="475" spans="2:3" x14ac:dyDescent="0.25">
      <c r="B475" s="45"/>
      <c r="C475" s="45"/>
    </row>
    <row r="476" spans="2:3" x14ac:dyDescent="0.25">
      <c r="B476" s="45"/>
      <c r="C476" s="45"/>
    </row>
    <row r="477" spans="2:3" x14ac:dyDescent="0.25">
      <c r="B477" s="45"/>
      <c r="C477" s="45"/>
    </row>
    <row r="478" spans="2:3" x14ac:dyDescent="0.25">
      <c r="B478" s="45"/>
      <c r="C478" s="45"/>
    </row>
    <row r="479" spans="2:3" x14ac:dyDescent="0.25">
      <c r="B479" s="45"/>
      <c r="C479" s="45"/>
    </row>
    <row r="480" spans="2:3" x14ac:dyDescent="0.25">
      <c r="B480" s="45"/>
      <c r="C480" s="45"/>
    </row>
    <row r="481" spans="2:3" x14ac:dyDescent="0.25">
      <c r="B481" s="45"/>
      <c r="C481" s="45"/>
    </row>
    <row r="482" spans="2:3" x14ac:dyDescent="0.25">
      <c r="B482" s="45"/>
      <c r="C482" s="45"/>
    </row>
    <row r="483" spans="2:3" x14ac:dyDescent="0.25">
      <c r="B483" s="45"/>
      <c r="C483" s="45"/>
    </row>
    <row r="484" spans="2:3" x14ac:dyDescent="0.25">
      <c r="B484" s="45"/>
      <c r="C484" s="45"/>
    </row>
    <row r="485" spans="2:3" x14ac:dyDescent="0.25">
      <c r="B485" s="45"/>
      <c r="C485" s="45"/>
    </row>
    <row r="486" spans="2:3" x14ac:dyDescent="0.25">
      <c r="B486" s="45"/>
      <c r="C486" s="45"/>
    </row>
    <row r="487" spans="2:3" x14ac:dyDescent="0.25">
      <c r="B487" s="45"/>
      <c r="C487" s="45"/>
    </row>
    <row r="488" spans="2:3" x14ac:dyDescent="0.25">
      <c r="B488" s="45"/>
      <c r="C488" s="45"/>
    </row>
    <row r="489" spans="2:3" x14ac:dyDescent="0.25">
      <c r="B489" s="45"/>
      <c r="C489" s="45"/>
    </row>
    <row r="490" spans="2:3" x14ac:dyDescent="0.25">
      <c r="B490" s="45"/>
      <c r="C490" s="45"/>
    </row>
    <row r="491" spans="2:3" x14ac:dyDescent="0.25">
      <c r="B491" s="45"/>
      <c r="C491" s="45"/>
    </row>
    <row r="492" spans="2:3" x14ac:dyDescent="0.25">
      <c r="B492" s="45"/>
      <c r="C492" s="45"/>
    </row>
    <row r="493" spans="2:3" x14ac:dyDescent="0.25">
      <c r="B493" s="45"/>
      <c r="C493" s="45"/>
    </row>
    <row r="494" spans="2:3" x14ac:dyDescent="0.25">
      <c r="B494" s="45"/>
      <c r="C494" s="45"/>
    </row>
    <row r="495" spans="2:3" x14ac:dyDescent="0.25">
      <c r="B495" s="45"/>
      <c r="C495" s="45"/>
    </row>
    <row r="496" spans="2:3" x14ac:dyDescent="0.25">
      <c r="B496" s="45"/>
      <c r="C496" s="45"/>
    </row>
    <row r="497" spans="2:3" x14ac:dyDescent="0.25">
      <c r="B497" s="45"/>
      <c r="C497" s="45"/>
    </row>
    <row r="498" spans="2:3" x14ac:dyDescent="0.25">
      <c r="B498" s="45"/>
      <c r="C498" s="45"/>
    </row>
    <row r="499" spans="2:3" x14ac:dyDescent="0.25">
      <c r="B499" s="45"/>
      <c r="C499" s="45"/>
    </row>
    <row r="500" spans="2:3" x14ac:dyDescent="0.25">
      <c r="B500" s="45"/>
      <c r="C500" s="45"/>
    </row>
    <row r="501" spans="2:3" x14ac:dyDescent="0.25">
      <c r="B501" s="45"/>
      <c r="C501" s="45"/>
    </row>
    <row r="502" spans="2:3" x14ac:dyDescent="0.25">
      <c r="B502" s="45"/>
      <c r="C502" s="45"/>
    </row>
    <row r="503" spans="2:3" x14ac:dyDescent="0.25">
      <c r="B503" s="45"/>
      <c r="C503" s="45"/>
    </row>
    <row r="504" spans="2:3" x14ac:dyDescent="0.25">
      <c r="B504" s="45"/>
      <c r="C504" s="45"/>
    </row>
    <row r="505" spans="2:3" x14ac:dyDescent="0.25">
      <c r="B505" s="45"/>
      <c r="C505" s="45"/>
    </row>
    <row r="506" spans="2:3" x14ac:dyDescent="0.25">
      <c r="B506" s="45"/>
      <c r="C506" s="45"/>
    </row>
    <row r="507" spans="2:3" x14ac:dyDescent="0.25">
      <c r="B507" s="45"/>
      <c r="C507" s="45"/>
    </row>
    <row r="508" spans="2:3" x14ac:dyDescent="0.25">
      <c r="B508" s="45"/>
      <c r="C508" s="45"/>
    </row>
    <row r="509" spans="2:3" x14ac:dyDescent="0.25">
      <c r="B509" s="45"/>
      <c r="C509" s="45"/>
    </row>
    <row r="510" spans="2:3" x14ac:dyDescent="0.25">
      <c r="B510" s="45"/>
      <c r="C510" s="45"/>
    </row>
    <row r="511" spans="2:3" x14ac:dyDescent="0.25">
      <c r="B511" s="45"/>
      <c r="C511" s="45"/>
    </row>
    <row r="512" spans="2:3" x14ac:dyDescent="0.25">
      <c r="B512" s="45"/>
      <c r="C512" s="45"/>
    </row>
    <row r="513" spans="2:3" x14ac:dyDescent="0.25">
      <c r="B513" s="45"/>
      <c r="C513" s="45"/>
    </row>
    <row r="514" spans="2:3" x14ac:dyDescent="0.25">
      <c r="B514" s="45"/>
      <c r="C514" s="45"/>
    </row>
    <row r="515" spans="2:3" x14ac:dyDescent="0.25">
      <c r="B515" s="45"/>
      <c r="C515" s="45"/>
    </row>
    <row r="516" spans="2:3" x14ac:dyDescent="0.25">
      <c r="B516" s="45"/>
      <c r="C516" s="45"/>
    </row>
    <row r="517" spans="2:3" x14ac:dyDescent="0.25">
      <c r="B517" s="45"/>
      <c r="C517" s="45"/>
    </row>
    <row r="518" spans="2:3" x14ac:dyDescent="0.25">
      <c r="B518" s="45"/>
      <c r="C518" s="45"/>
    </row>
    <row r="519" spans="2:3" x14ac:dyDescent="0.25">
      <c r="B519" s="45"/>
      <c r="C519" s="45"/>
    </row>
    <row r="520" spans="2:3" x14ac:dyDescent="0.25">
      <c r="B520" s="45"/>
      <c r="C520" s="45"/>
    </row>
    <row r="521" spans="2:3" x14ac:dyDescent="0.25">
      <c r="B521" s="45"/>
      <c r="C521" s="45"/>
    </row>
    <row r="522" spans="2:3" x14ac:dyDescent="0.25">
      <c r="B522" s="45"/>
      <c r="C522" s="45"/>
    </row>
    <row r="523" spans="2:3" x14ac:dyDescent="0.25">
      <c r="B523" s="45"/>
      <c r="C523" s="45"/>
    </row>
    <row r="524" spans="2:3" x14ac:dyDescent="0.25">
      <c r="B524" s="45"/>
      <c r="C524" s="45"/>
    </row>
    <row r="525" spans="2:3" x14ac:dyDescent="0.25">
      <c r="B525" s="45"/>
      <c r="C525" s="45"/>
    </row>
    <row r="526" spans="2:3" x14ac:dyDescent="0.25">
      <c r="B526" s="45"/>
      <c r="C526" s="45"/>
    </row>
    <row r="527" spans="2:3" x14ac:dyDescent="0.25">
      <c r="B527" s="45"/>
      <c r="C527" s="45"/>
    </row>
    <row r="528" spans="2:3" x14ac:dyDescent="0.25">
      <c r="B528" s="45"/>
      <c r="C528" s="45"/>
    </row>
    <row r="529" spans="2:3" x14ac:dyDescent="0.25">
      <c r="B529" s="45"/>
      <c r="C529" s="45"/>
    </row>
    <row r="530" spans="2:3" x14ac:dyDescent="0.25">
      <c r="B530" s="45"/>
      <c r="C530" s="45"/>
    </row>
    <row r="531" spans="2:3" x14ac:dyDescent="0.25">
      <c r="B531" s="45"/>
      <c r="C531" s="45"/>
    </row>
    <row r="532" spans="2:3" x14ac:dyDescent="0.25">
      <c r="B532" s="45"/>
      <c r="C532" s="45"/>
    </row>
    <row r="533" spans="2:3" x14ac:dyDescent="0.25">
      <c r="B533" s="45"/>
      <c r="C533" s="45"/>
    </row>
    <row r="534" spans="2:3" x14ac:dyDescent="0.25">
      <c r="B534" s="45"/>
      <c r="C534" s="45"/>
    </row>
    <row r="535" spans="2:3" x14ac:dyDescent="0.25">
      <c r="B535" s="45"/>
      <c r="C535" s="45"/>
    </row>
    <row r="536" spans="2:3" x14ac:dyDescent="0.25">
      <c r="B536" s="45"/>
      <c r="C536" s="45"/>
    </row>
    <row r="537" spans="2:3" x14ac:dyDescent="0.25">
      <c r="B537" s="45"/>
      <c r="C537" s="45"/>
    </row>
    <row r="538" spans="2:3" x14ac:dyDescent="0.25">
      <c r="B538" s="45"/>
      <c r="C538" s="45"/>
    </row>
    <row r="539" spans="2:3" x14ac:dyDescent="0.25">
      <c r="B539" s="45"/>
      <c r="C539" s="45"/>
    </row>
    <row r="540" spans="2:3" x14ac:dyDescent="0.25">
      <c r="B540" s="45"/>
      <c r="C540" s="45"/>
    </row>
    <row r="541" spans="2:3" x14ac:dyDescent="0.25">
      <c r="B541" s="45"/>
      <c r="C541" s="45"/>
    </row>
    <row r="542" spans="2:3" x14ac:dyDescent="0.25">
      <c r="B542" s="45"/>
      <c r="C542" s="45"/>
    </row>
    <row r="543" spans="2:3" x14ac:dyDescent="0.25">
      <c r="B543" s="45"/>
      <c r="C543" s="45"/>
    </row>
    <row r="544" spans="2:3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</sheetData>
  <sortState xmlns:xlrd2="http://schemas.microsoft.com/office/spreadsheetml/2017/richdata2" ref="B114:I127">
    <sortCondition ref="B114"/>
  </sortState>
  <mergeCells count="11">
    <mergeCell ref="L3:O3"/>
    <mergeCell ref="D27:I27"/>
    <mergeCell ref="D110:I110"/>
    <mergeCell ref="D79:I79"/>
    <mergeCell ref="S79:X79"/>
    <mergeCell ref="H28:I28"/>
    <mergeCell ref="F28:G28"/>
    <mergeCell ref="D28:E28"/>
    <mergeCell ref="B54:N54"/>
    <mergeCell ref="B55:C55"/>
    <mergeCell ref="J27:L27"/>
  </mergeCells>
  <conditionalFormatting sqref="J31:L48">
    <cfRule type="cellIs" dxfId="9" priority="3" operator="equal">
      <formula>"r"</formula>
    </cfRule>
  </conditionalFormatting>
  <conditionalFormatting sqref="D31">
    <cfRule type="cellIs" dxfId="8" priority="2" operator="equal">
      <formula>"r"</formula>
    </cfRule>
  </conditionalFormatting>
  <conditionalFormatting sqref="D32">
    <cfRule type="cellIs" dxfId="7" priority="1" operator="equal">
      <formula>"r"</formula>
    </cfRule>
  </conditionalFormatting>
  <pageMargins left="0.3" right="0.3" top="0.4" bottom="0.25" header="0.3" footer="0.3"/>
  <pageSetup scale="59" orientation="landscape" r:id="rId1"/>
  <rowBreaks count="12" manualBreakCount="12">
    <brk id="25" max="15" man="1"/>
    <brk id="77" max="15" man="1"/>
    <brk id="108" max="15" man="1"/>
    <brk id="131" max="15" man="1"/>
    <brk id="164" max="15" man="1"/>
    <brk id="190" max="15" man="1"/>
    <brk id="218" max="15" man="1"/>
    <brk id="244" max="15" man="1"/>
    <brk id="270" max="15" man="1"/>
    <brk id="296" max="15" man="1"/>
    <brk id="322" max="15" man="1"/>
    <brk id="348" max="15" man="1"/>
  </rowBreaks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967"/>
  <sheetViews>
    <sheetView zoomScale="75" zoomScaleNormal="75" workbookViewId="0">
      <selection activeCell="L34" sqref="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3.7109375" customWidth="1"/>
    <col min="18" max="18" width="20.7109375" customWidth="1"/>
    <col min="19" max="31" width="7.7109375" customWidth="1"/>
  </cols>
  <sheetData>
    <row r="1" spans="2:18" ht="18" customHeight="1" x14ac:dyDescent="0.25">
      <c r="B1" s="1"/>
      <c r="C1" s="2" t="s">
        <v>476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18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53"/>
      <c r="K2" s="54"/>
      <c r="L2" s="416"/>
      <c r="M2" s="417"/>
      <c r="N2" s="417"/>
      <c r="O2" s="417"/>
      <c r="P2" s="22"/>
      <c r="Q2" s="3"/>
      <c r="R2" s="3"/>
    </row>
    <row r="3" spans="2:18" ht="20.100000000000001" customHeight="1" x14ac:dyDescent="0.25">
      <c r="B3" s="27"/>
      <c r="C3" s="27"/>
      <c r="D3" s="27"/>
      <c r="E3" s="55"/>
      <c r="F3" s="55"/>
      <c r="G3" s="55"/>
      <c r="H3" s="55"/>
      <c r="I3" s="56" t="s">
        <v>102</v>
      </c>
      <c r="J3" s="56"/>
      <c r="K3" s="57" t="s">
        <v>42</v>
      </c>
      <c r="L3" s="415" t="s">
        <v>939</v>
      </c>
      <c r="M3" s="415"/>
      <c r="N3" s="415"/>
      <c r="O3" s="415"/>
      <c r="P3" s="22"/>
      <c r="Q3" s="3"/>
      <c r="R3" s="3"/>
    </row>
    <row r="4" spans="2:18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0" t="s">
        <v>104</v>
      </c>
      <c r="J4" s="60"/>
      <c r="K4" s="61" t="s">
        <v>46</v>
      </c>
      <c r="L4" s="59" t="s">
        <v>47</v>
      </c>
      <c r="M4" s="29"/>
      <c r="N4" s="29" t="s">
        <v>103</v>
      </c>
      <c r="O4" s="29"/>
      <c r="P4" s="22"/>
      <c r="Q4" s="3"/>
      <c r="R4" s="3"/>
    </row>
    <row r="5" spans="2:18" ht="20.100000000000001" customHeight="1" x14ac:dyDescent="0.25">
      <c r="B5" s="26"/>
      <c r="C5" s="26"/>
      <c r="D5" s="26"/>
      <c r="E5" s="54"/>
      <c r="F5" s="54"/>
      <c r="G5" s="54"/>
      <c r="H5" s="54"/>
      <c r="I5" s="54"/>
      <c r="J5" s="53"/>
      <c r="K5" s="53"/>
      <c r="L5" s="54"/>
      <c r="M5" s="36"/>
      <c r="N5" s="36"/>
      <c r="O5" s="36"/>
      <c r="P5" s="22"/>
      <c r="Q5" s="3"/>
      <c r="R5" s="3"/>
    </row>
    <row r="6" spans="2:18" ht="20.100000000000001" customHeight="1" x14ac:dyDescent="0.25">
      <c r="B6" s="4">
        <v>1</v>
      </c>
      <c r="C6" s="5" t="s">
        <v>455</v>
      </c>
      <c r="D6" s="62" t="s">
        <v>55</v>
      </c>
      <c r="E6" s="62" t="s">
        <v>120</v>
      </c>
      <c r="F6" s="62"/>
      <c r="G6" s="62"/>
      <c r="H6" s="22"/>
      <c r="I6" s="64">
        <v>4</v>
      </c>
      <c r="J6" s="63"/>
      <c r="K6" s="63" t="s">
        <v>48</v>
      </c>
      <c r="L6" s="36"/>
      <c r="M6" s="65"/>
      <c r="N6" s="65" t="s">
        <v>49</v>
      </c>
      <c r="O6" s="36"/>
      <c r="P6" s="22"/>
      <c r="Q6" s="3"/>
      <c r="R6" s="3"/>
    </row>
    <row r="7" spans="2:18" ht="20.100000000000001" customHeight="1" x14ac:dyDescent="0.25">
      <c r="B7" s="4">
        <v>2</v>
      </c>
      <c r="C7" s="5" t="s">
        <v>317</v>
      </c>
      <c r="D7" s="62" t="s">
        <v>56</v>
      </c>
      <c r="E7" s="62" t="s">
        <v>454</v>
      </c>
      <c r="F7" s="62"/>
      <c r="G7" s="62"/>
      <c r="H7" s="22"/>
      <c r="I7" s="64">
        <v>2</v>
      </c>
      <c r="J7" s="63"/>
      <c r="K7" s="63" t="s">
        <v>51</v>
      </c>
      <c r="L7" s="36"/>
      <c r="M7" s="65"/>
      <c r="N7" s="65" t="s">
        <v>53</v>
      </c>
      <c r="O7" s="36"/>
      <c r="P7" s="22"/>
      <c r="Q7" s="3"/>
      <c r="R7" s="3"/>
    </row>
    <row r="8" spans="2:18" ht="20.100000000000001" customHeight="1" x14ac:dyDescent="0.25">
      <c r="B8" s="4">
        <v>3</v>
      </c>
      <c r="C8" s="5" t="s">
        <v>114</v>
      </c>
      <c r="D8" s="62" t="s">
        <v>54</v>
      </c>
      <c r="E8" s="62" t="s">
        <v>118</v>
      </c>
      <c r="F8" s="62"/>
      <c r="G8" s="62"/>
      <c r="H8" s="22"/>
      <c r="I8" s="64">
        <v>7</v>
      </c>
      <c r="J8" s="63"/>
      <c r="K8" s="63" t="s">
        <v>121</v>
      </c>
      <c r="L8" s="36"/>
      <c r="M8" s="65"/>
      <c r="N8" s="65" t="s">
        <v>49</v>
      </c>
      <c r="O8" s="36"/>
      <c r="P8" s="22"/>
      <c r="Q8" s="3"/>
      <c r="R8" s="3"/>
    </row>
    <row r="9" spans="2:18" ht="20.100000000000001" customHeight="1" x14ac:dyDescent="0.25">
      <c r="B9" s="4">
        <v>4</v>
      </c>
      <c r="C9" s="5" t="s">
        <v>116</v>
      </c>
      <c r="D9" s="62" t="s">
        <v>57</v>
      </c>
      <c r="E9" s="62" t="s">
        <v>119</v>
      </c>
      <c r="F9" s="62"/>
      <c r="G9" s="62"/>
      <c r="H9" s="22"/>
      <c r="I9" s="64">
        <v>4</v>
      </c>
      <c r="J9" s="63"/>
      <c r="K9" s="63" t="s">
        <v>48</v>
      </c>
      <c r="L9" s="36"/>
      <c r="M9" s="65"/>
      <c r="N9" s="65" t="s">
        <v>49</v>
      </c>
      <c r="O9" s="36"/>
      <c r="P9" s="22"/>
      <c r="Q9" s="3"/>
      <c r="R9" s="3"/>
    </row>
    <row r="10" spans="2:18" ht="20.100000000000001" customHeight="1" x14ac:dyDescent="0.25">
      <c r="B10" s="4">
        <v>5</v>
      </c>
      <c r="C10" s="5" t="s">
        <v>477</v>
      </c>
      <c r="D10" s="62" t="s">
        <v>115</v>
      </c>
      <c r="E10" s="62" t="s">
        <v>478</v>
      </c>
      <c r="F10" s="62"/>
      <c r="G10" s="62"/>
      <c r="H10" s="22"/>
      <c r="I10" s="64" t="s">
        <v>464</v>
      </c>
      <c r="J10" s="63"/>
      <c r="K10" s="63" t="s">
        <v>48</v>
      </c>
      <c r="L10" s="36"/>
      <c r="M10" s="65"/>
      <c r="N10" s="65" t="s">
        <v>508</v>
      </c>
      <c r="O10" s="36"/>
      <c r="P10" s="22"/>
      <c r="Q10" s="3"/>
      <c r="R10" s="3"/>
    </row>
    <row r="11" spans="2:18" ht="20.100000000000001" customHeight="1" x14ac:dyDescent="0.25">
      <c r="B11" s="4">
        <v>6</v>
      </c>
      <c r="C11" s="5" t="s">
        <v>479</v>
      </c>
      <c r="D11" s="62" t="s">
        <v>405</v>
      </c>
      <c r="E11" s="62" t="s">
        <v>478</v>
      </c>
      <c r="F11" s="62"/>
      <c r="G11" s="62"/>
      <c r="H11" s="22"/>
      <c r="I11" s="64" t="s">
        <v>464</v>
      </c>
      <c r="J11" s="63"/>
      <c r="K11" s="63" t="s">
        <v>48</v>
      </c>
      <c r="L11" s="36"/>
      <c r="M11" s="65"/>
      <c r="N11" s="65" t="s">
        <v>508</v>
      </c>
      <c r="O11" s="36"/>
      <c r="P11" s="22"/>
      <c r="Q11" s="3"/>
      <c r="R11" s="3"/>
    </row>
    <row r="12" spans="2:18" ht="20.100000000000001" customHeight="1" x14ac:dyDescent="0.25">
      <c r="B12" s="4">
        <v>7</v>
      </c>
      <c r="C12" s="5" t="s">
        <v>480</v>
      </c>
      <c r="D12" s="62" t="s">
        <v>108</v>
      </c>
      <c r="E12" s="62" t="s">
        <v>481</v>
      </c>
      <c r="F12" s="62"/>
      <c r="G12" s="62"/>
      <c r="H12" s="22"/>
      <c r="I12" s="64" t="s">
        <v>464</v>
      </c>
      <c r="J12" s="63"/>
      <c r="K12" s="63" t="s">
        <v>48</v>
      </c>
      <c r="L12" s="36" t="s">
        <v>509</v>
      </c>
      <c r="M12" s="65"/>
      <c r="N12" s="65" t="s">
        <v>49</v>
      </c>
      <c r="O12" s="36"/>
      <c r="P12" s="22"/>
      <c r="Q12" s="3"/>
      <c r="R12" s="3"/>
    </row>
    <row r="13" spans="2:18" ht="20.100000000000001" customHeight="1" x14ac:dyDescent="0.25">
      <c r="B13" s="4">
        <v>8</v>
      </c>
      <c r="C13" s="5" t="s">
        <v>128</v>
      </c>
      <c r="D13" s="62" t="s">
        <v>55</v>
      </c>
      <c r="E13" s="62" t="s">
        <v>124</v>
      </c>
      <c r="F13" s="62"/>
      <c r="G13" s="62"/>
      <c r="H13" s="22"/>
      <c r="I13" s="64">
        <v>2</v>
      </c>
      <c r="J13" s="63"/>
      <c r="K13" s="63" t="s">
        <v>48</v>
      </c>
      <c r="L13" s="36"/>
      <c r="M13" s="65"/>
      <c r="N13" s="65" t="s">
        <v>49</v>
      </c>
      <c r="O13" s="36"/>
      <c r="P13" s="22"/>
      <c r="Q13" s="3"/>
      <c r="R13" s="3"/>
    </row>
    <row r="14" spans="2:18" ht="20.100000000000001" customHeight="1" x14ac:dyDescent="0.25">
      <c r="B14" s="4">
        <v>9</v>
      </c>
      <c r="C14" s="5" t="s">
        <v>113</v>
      </c>
      <c r="D14" s="62" t="s">
        <v>56</v>
      </c>
      <c r="E14" s="62" t="s">
        <v>125</v>
      </c>
      <c r="F14" s="62"/>
      <c r="G14" s="62"/>
      <c r="H14" s="22"/>
      <c r="I14" s="64">
        <v>1</v>
      </c>
      <c r="J14" s="63"/>
      <c r="K14" s="63" t="s">
        <v>48</v>
      </c>
      <c r="L14" s="36"/>
      <c r="M14" s="65"/>
      <c r="N14" s="65" t="s">
        <v>49</v>
      </c>
      <c r="O14" s="36"/>
      <c r="P14" s="22"/>
      <c r="Q14" s="3"/>
      <c r="R14" s="3"/>
    </row>
    <row r="15" spans="2:18" ht="20.100000000000001" customHeight="1" x14ac:dyDescent="0.25">
      <c r="B15" s="4">
        <v>10</v>
      </c>
      <c r="C15" s="5" t="s">
        <v>129</v>
      </c>
      <c r="D15" s="62" t="s">
        <v>55</v>
      </c>
      <c r="E15" s="62" t="s">
        <v>126</v>
      </c>
      <c r="F15" s="62"/>
      <c r="G15" s="62"/>
      <c r="H15" s="22"/>
      <c r="I15" s="64">
        <v>2</v>
      </c>
      <c r="J15" s="63"/>
      <c r="K15" s="63" t="s">
        <v>48</v>
      </c>
      <c r="L15" s="36"/>
      <c r="M15" s="65"/>
      <c r="N15" s="65" t="s">
        <v>49</v>
      </c>
      <c r="O15" s="36"/>
      <c r="P15" s="22"/>
      <c r="Q15" s="3"/>
      <c r="R15" s="3"/>
    </row>
    <row r="16" spans="2:18" ht="20.100000000000001" customHeight="1" x14ac:dyDescent="0.25">
      <c r="B16" s="4">
        <v>11</v>
      </c>
      <c r="C16" s="5" t="s">
        <v>130</v>
      </c>
      <c r="D16" s="62" t="s">
        <v>111</v>
      </c>
      <c r="E16" s="62" t="s">
        <v>482</v>
      </c>
      <c r="F16" s="62"/>
      <c r="G16" s="62"/>
      <c r="H16" s="22"/>
      <c r="I16" s="64">
        <v>2</v>
      </c>
      <c r="J16" s="63"/>
      <c r="K16" s="63" t="s">
        <v>48</v>
      </c>
      <c r="L16" s="36" t="s">
        <v>138</v>
      </c>
      <c r="M16" s="65"/>
      <c r="N16" s="65" t="s">
        <v>49</v>
      </c>
      <c r="O16" s="36"/>
      <c r="P16" s="22"/>
      <c r="Q16" s="3"/>
      <c r="R16" s="3"/>
    </row>
    <row r="17" spans="2:18" ht="20.100000000000001" customHeight="1" x14ac:dyDescent="0.25">
      <c r="B17" s="4">
        <v>12</v>
      </c>
      <c r="C17" s="5" t="s">
        <v>163</v>
      </c>
      <c r="D17" s="62" t="s">
        <v>161</v>
      </c>
      <c r="E17" s="62" t="s">
        <v>483</v>
      </c>
      <c r="F17" s="62"/>
      <c r="G17" s="62"/>
      <c r="H17" s="22"/>
      <c r="I17" s="64">
        <v>1</v>
      </c>
      <c r="J17" s="63"/>
      <c r="K17" s="63" t="s">
        <v>48</v>
      </c>
      <c r="L17" s="36"/>
      <c r="M17" s="65"/>
      <c r="N17" s="65" t="s">
        <v>49</v>
      </c>
      <c r="O17" s="36"/>
      <c r="P17" s="22"/>
      <c r="Q17" s="3"/>
      <c r="R17" s="3"/>
    </row>
    <row r="18" spans="2:18" ht="20.100000000000001" customHeight="1" x14ac:dyDescent="0.25">
      <c r="B18" s="4">
        <v>13</v>
      </c>
      <c r="C18" s="5" t="s">
        <v>164</v>
      </c>
      <c r="D18" s="62" t="s">
        <v>107</v>
      </c>
      <c r="E18" s="62" t="s">
        <v>483</v>
      </c>
      <c r="F18" s="62"/>
      <c r="G18" s="62"/>
      <c r="H18" s="22"/>
      <c r="I18" s="64">
        <v>1</v>
      </c>
      <c r="J18" s="63"/>
      <c r="K18" s="63" t="s">
        <v>48</v>
      </c>
      <c r="L18" s="36"/>
      <c r="M18" s="65"/>
      <c r="N18" s="65" t="s">
        <v>49</v>
      </c>
      <c r="O18" s="36"/>
      <c r="P18" s="22"/>
      <c r="Q18" s="3"/>
      <c r="R18" s="3"/>
    </row>
    <row r="19" spans="2:18" ht="20.100000000000001" customHeight="1" x14ac:dyDescent="0.25">
      <c r="B19" s="4">
        <v>14</v>
      </c>
      <c r="C19" s="5" t="s">
        <v>337</v>
      </c>
      <c r="D19" s="62" t="s">
        <v>338</v>
      </c>
      <c r="E19" s="62" t="s">
        <v>336</v>
      </c>
      <c r="F19" s="62"/>
      <c r="G19" s="62"/>
      <c r="H19" s="22"/>
      <c r="I19" s="64" t="s">
        <v>502</v>
      </c>
      <c r="J19" s="63"/>
      <c r="K19" s="63" t="s">
        <v>48</v>
      </c>
      <c r="L19" s="36" t="s">
        <v>348</v>
      </c>
      <c r="M19" s="65"/>
      <c r="N19" s="65" t="s">
        <v>49</v>
      </c>
      <c r="O19" s="36"/>
      <c r="P19" s="22"/>
      <c r="Q19" s="3"/>
      <c r="R19" s="3"/>
    </row>
    <row r="20" spans="2:18" ht="20.100000000000001" customHeight="1" x14ac:dyDescent="0.25">
      <c r="B20" s="4">
        <v>15</v>
      </c>
      <c r="C20" s="5" t="s">
        <v>339</v>
      </c>
      <c r="D20" s="62" t="s">
        <v>714</v>
      </c>
      <c r="E20" s="62" t="s">
        <v>328</v>
      </c>
      <c r="F20" s="62"/>
      <c r="G20" s="62"/>
      <c r="H20" s="22"/>
      <c r="I20" s="64" t="s">
        <v>502</v>
      </c>
      <c r="J20" s="63"/>
      <c r="K20" s="63" t="s">
        <v>48</v>
      </c>
      <c r="L20" s="36" t="s">
        <v>332</v>
      </c>
      <c r="M20" s="65"/>
      <c r="N20" s="65" t="s">
        <v>49</v>
      </c>
      <c r="O20" s="36"/>
      <c r="P20" s="22"/>
      <c r="Q20" s="3"/>
      <c r="R20" s="3"/>
    </row>
    <row r="21" spans="2:18" ht="20.100000000000001" customHeight="1" x14ac:dyDescent="0.25">
      <c r="B21" s="4">
        <v>16</v>
      </c>
      <c r="C21" s="5" t="s">
        <v>484</v>
      </c>
      <c r="D21" s="62" t="s">
        <v>714</v>
      </c>
      <c r="E21" s="62" t="s">
        <v>485</v>
      </c>
      <c r="F21" s="62"/>
      <c r="G21" s="62"/>
      <c r="H21" s="22"/>
      <c r="I21" s="64" t="s">
        <v>464</v>
      </c>
      <c r="J21" s="63"/>
      <c r="K21" s="63" t="s">
        <v>465</v>
      </c>
      <c r="L21" s="36" t="s">
        <v>503</v>
      </c>
      <c r="M21" s="65"/>
      <c r="N21" s="65" t="s">
        <v>49</v>
      </c>
      <c r="O21" s="36"/>
      <c r="P21" s="22"/>
      <c r="Q21" s="3"/>
      <c r="R21" s="3"/>
    </row>
    <row r="22" spans="2:18" ht="20.100000000000001" customHeight="1" x14ac:dyDescent="0.25">
      <c r="B22" s="4">
        <v>17</v>
      </c>
      <c r="C22" s="5" t="s">
        <v>486</v>
      </c>
      <c r="D22" s="62" t="s">
        <v>714</v>
      </c>
      <c r="E22" s="62" t="s">
        <v>487</v>
      </c>
      <c r="F22" s="62"/>
      <c r="G22" s="62"/>
      <c r="H22" s="22"/>
      <c r="I22" s="64" t="s">
        <v>464</v>
      </c>
      <c r="J22" s="63"/>
      <c r="K22" s="63" t="s">
        <v>465</v>
      </c>
      <c r="L22" s="36" t="s">
        <v>0</v>
      </c>
      <c r="M22" s="65"/>
      <c r="N22" s="65" t="s">
        <v>49</v>
      </c>
      <c r="O22" s="36"/>
      <c r="P22" s="22"/>
      <c r="Q22" s="3"/>
      <c r="R22" s="3"/>
    </row>
    <row r="23" spans="2:18" ht="20.100000000000001" customHeight="1" x14ac:dyDescent="0.25">
      <c r="B23" s="4">
        <v>18</v>
      </c>
      <c r="C23" s="5" t="s">
        <v>488</v>
      </c>
      <c r="D23" s="62" t="s">
        <v>55</v>
      </c>
      <c r="E23" s="62" t="s">
        <v>489</v>
      </c>
      <c r="F23" s="62"/>
      <c r="G23" s="62"/>
      <c r="H23" s="22"/>
      <c r="I23" s="64" t="s">
        <v>464</v>
      </c>
      <c r="J23" s="63"/>
      <c r="K23" s="63" t="s">
        <v>465</v>
      </c>
      <c r="L23" s="36" t="s">
        <v>466</v>
      </c>
      <c r="M23" s="65"/>
      <c r="N23" s="65" t="s">
        <v>49</v>
      </c>
      <c r="O23" s="36"/>
      <c r="P23" s="22"/>
      <c r="Q23" s="3"/>
      <c r="R23" s="3"/>
    </row>
    <row r="24" spans="2:18" ht="20.100000000000001" customHeight="1" x14ac:dyDescent="0.25">
      <c r="B24" s="4">
        <v>19</v>
      </c>
      <c r="C24" s="5" t="s">
        <v>490</v>
      </c>
      <c r="D24" s="62" t="s">
        <v>55</v>
      </c>
      <c r="E24" s="62" t="s">
        <v>457</v>
      </c>
      <c r="F24" s="62"/>
      <c r="G24" s="62"/>
      <c r="H24" s="22"/>
      <c r="I24" s="64" t="s">
        <v>464</v>
      </c>
      <c r="J24" s="63"/>
      <c r="K24" s="63" t="s">
        <v>465</v>
      </c>
      <c r="L24" s="36" t="s">
        <v>466</v>
      </c>
      <c r="M24" s="65"/>
      <c r="N24" s="65" t="s">
        <v>49</v>
      </c>
      <c r="O24" s="36"/>
      <c r="P24" s="22"/>
      <c r="Q24" s="3"/>
      <c r="R24" s="3"/>
    </row>
    <row r="25" spans="2:18" ht="20.100000000000001" customHeight="1" x14ac:dyDescent="0.25">
      <c r="B25" s="4">
        <v>20</v>
      </c>
      <c r="C25" s="5" t="s">
        <v>491</v>
      </c>
      <c r="D25" s="62" t="s">
        <v>161</v>
      </c>
      <c r="E25" s="62" t="s">
        <v>457</v>
      </c>
      <c r="F25" s="62"/>
      <c r="G25" s="62"/>
      <c r="H25" s="22"/>
      <c r="I25" s="64" t="s">
        <v>464</v>
      </c>
      <c r="J25" s="63"/>
      <c r="K25" s="63" t="s">
        <v>465</v>
      </c>
      <c r="L25" s="36" t="s">
        <v>466</v>
      </c>
      <c r="M25" s="65"/>
      <c r="N25" s="65" t="s">
        <v>49</v>
      </c>
      <c r="O25" s="36"/>
      <c r="P25" s="22"/>
      <c r="Q25" s="3"/>
      <c r="R25" s="3"/>
    </row>
    <row r="26" spans="2:18" ht="20.100000000000001" customHeight="1" x14ac:dyDescent="0.25">
      <c r="B26" s="4">
        <v>21</v>
      </c>
      <c r="C26" s="5" t="s">
        <v>492</v>
      </c>
      <c r="D26" s="62" t="s">
        <v>54</v>
      </c>
      <c r="E26" s="62" t="s">
        <v>461</v>
      </c>
      <c r="F26" s="62"/>
      <c r="G26" s="62"/>
      <c r="H26" s="22"/>
      <c r="I26" s="64" t="s">
        <v>464</v>
      </c>
      <c r="J26" s="63"/>
      <c r="K26" s="63"/>
      <c r="L26" s="36" t="s">
        <v>467</v>
      </c>
      <c r="M26" s="65"/>
      <c r="N26" s="65" t="s">
        <v>349</v>
      </c>
      <c r="O26" s="36"/>
      <c r="P26" s="22"/>
      <c r="Q26" s="3"/>
      <c r="R26" s="3"/>
    </row>
    <row r="27" spans="2:18" ht="20.100000000000001" customHeight="1" x14ac:dyDescent="0.25">
      <c r="B27" s="4">
        <v>22</v>
      </c>
      <c r="C27" s="5" t="s">
        <v>493</v>
      </c>
      <c r="D27" s="62" t="s">
        <v>420</v>
      </c>
      <c r="E27" s="62" t="s">
        <v>340</v>
      </c>
      <c r="F27" s="62"/>
      <c r="G27" s="62"/>
      <c r="H27" s="22"/>
      <c r="I27" s="64" t="s">
        <v>464</v>
      </c>
      <c r="J27" s="63"/>
      <c r="K27" s="63" t="s">
        <v>48</v>
      </c>
      <c r="L27" s="36" t="s">
        <v>504</v>
      </c>
      <c r="M27" s="65"/>
      <c r="N27" s="65" t="s">
        <v>162</v>
      </c>
      <c r="O27" s="36"/>
      <c r="P27" s="22"/>
      <c r="Q27" s="3"/>
      <c r="R27" s="3"/>
    </row>
    <row r="28" spans="2:18" ht="20.100000000000001" customHeight="1" x14ac:dyDescent="0.25">
      <c r="B28" s="4">
        <v>23</v>
      </c>
      <c r="C28" s="5" t="s">
        <v>494</v>
      </c>
      <c r="D28" s="62" t="s">
        <v>56</v>
      </c>
      <c r="E28" s="62" t="s">
        <v>495</v>
      </c>
      <c r="F28" s="62"/>
      <c r="G28" s="62"/>
      <c r="H28" s="22"/>
      <c r="I28" s="64" t="s">
        <v>464</v>
      </c>
      <c r="J28" s="63"/>
      <c r="K28" s="63" t="s">
        <v>51</v>
      </c>
      <c r="L28" s="36" t="s">
        <v>505</v>
      </c>
      <c r="M28" s="65"/>
      <c r="N28" s="65" t="s">
        <v>49</v>
      </c>
      <c r="O28" s="36"/>
      <c r="P28" s="22"/>
      <c r="Q28" s="3"/>
      <c r="R28" s="3"/>
    </row>
    <row r="29" spans="2:18" ht="20.100000000000001" customHeight="1" x14ac:dyDescent="0.25">
      <c r="B29" s="4">
        <v>24</v>
      </c>
      <c r="C29" s="5" t="s">
        <v>496</v>
      </c>
      <c r="D29" s="62" t="s">
        <v>50</v>
      </c>
      <c r="E29" s="62" t="s">
        <v>497</v>
      </c>
      <c r="F29" s="62"/>
      <c r="G29" s="62"/>
      <c r="H29" s="22"/>
      <c r="I29" s="64" t="s">
        <v>464</v>
      </c>
      <c r="J29" s="63"/>
      <c r="K29" s="63" t="s">
        <v>51</v>
      </c>
      <c r="L29" s="36" t="s">
        <v>505</v>
      </c>
      <c r="M29" s="65"/>
      <c r="N29" s="65" t="s">
        <v>49</v>
      </c>
      <c r="O29" s="36"/>
      <c r="P29" s="22"/>
      <c r="Q29" s="3"/>
      <c r="R29" s="3"/>
    </row>
    <row r="30" spans="2:18" ht="20.100000000000001" customHeight="1" x14ac:dyDescent="0.25">
      <c r="B30" s="4">
        <v>25</v>
      </c>
      <c r="C30" s="6" t="s">
        <v>498</v>
      </c>
      <c r="D30" s="62" t="s">
        <v>56</v>
      </c>
      <c r="E30" s="62" t="s">
        <v>499</v>
      </c>
      <c r="F30" s="62"/>
      <c r="G30" s="62"/>
      <c r="H30" s="22"/>
      <c r="I30" s="64" t="s">
        <v>464</v>
      </c>
      <c r="J30" s="63"/>
      <c r="K30" s="63" t="s">
        <v>48</v>
      </c>
      <c r="L30" s="36"/>
      <c r="M30" s="65"/>
      <c r="N30" s="65" t="s">
        <v>506</v>
      </c>
      <c r="O30" s="36"/>
      <c r="P30" s="22"/>
      <c r="Q30" s="3"/>
      <c r="R30" s="3"/>
    </row>
    <row r="31" spans="2:18" ht="20.100000000000001" customHeight="1" x14ac:dyDescent="0.25">
      <c r="B31" s="4">
        <v>26</v>
      </c>
      <c r="C31" s="7" t="s">
        <v>500</v>
      </c>
      <c r="D31" s="62" t="s">
        <v>115</v>
      </c>
      <c r="E31" s="62" t="s">
        <v>501</v>
      </c>
      <c r="F31" s="62"/>
      <c r="G31" s="62"/>
      <c r="H31" s="22"/>
      <c r="I31" s="64" t="s">
        <v>464</v>
      </c>
      <c r="J31" s="63"/>
      <c r="K31" s="63" t="s">
        <v>48</v>
      </c>
      <c r="L31" s="36" t="s">
        <v>139</v>
      </c>
      <c r="M31" s="65"/>
      <c r="N31" s="65" t="s">
        <v>507</v>
      </c>
      <c r="O31" s="36"/>
      <c r="P31" s="22"/>
      <c r="Q31" s="3"/>
      <c r="R31" s="3"/>
    </row>
    <row r="32" spans="2:18" ht="20.100000000000001" customHeight="1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2"/>
      <c r="Q32" s="3"/>
      <c r="R32" s="3"/>
    </row>
    <row r="33" spans="2:18" ht="20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3"/>
      <c r="R33" s="3"/>
    </row>
    <row r="34" spans="2:18" ht="20.100000000000001" customHeight="1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"/>
      <c r="R34" s="3"/>
    </row>
    <row r="35" spans="2:18" ht="20.100000000000001" customHeight="1" x14ac:dyDescent="0.25">
      <c r="B35" s="30"/>
      <c r="C35" s="30"/>
      <c r="D35" s="406" t="s">
        <v>473</v>
      </c>
      <c r="E35" s="407"/>
      <c r="F35" s="407"/>
      <c r="G35" s="407"/>
      <c r="H35" s="407"/>
      <c r="I35" s="407"/>
      <c r="J35" s="406" t="s">
        <v>841</v>
      </c>
      <c r="K35" s="407"/>
      <c r="L35" s="412"/>
      <c r="M35" s="171"/>
      <c r="N35" s="66" t="s">
        <v>22</v>
      </c>
      <c r="O35" s="22"/>
      <c r="P35" s="22"/>
      <c r="Q35" s="3"/>
      <c r="R35" s="3"/>
    </row>
    <row r="36" spans="2:18" ht="20.100000000000001" customHeight="1" x14ac:dyDescent="0.25">
      <c r="B36" s="31"/>
      <c r="C36" s="31"/>
      <c r="D36" s="406" t="s">
        <v>474</v>
      </c>
      <c r="E36" s="412"/>
      <c r="F36" s="406" t="s">
        <v>58</v>
      </c>
      <c r="G36" s="412"/>
      <c r="H36" s="406" t="s">
        <v>475</v>
      </c>
      <c r="I36" s="412"/>
      <c r="J36" s="342"/>
      <c r="K36" s="343" t="s">
        <v>0</v>
      </c>
      <c r="L36" s="344"/>
      <c r="M36" s="170"/>
      <c r="N36" s="67" t="s">
        <v>40</v>
      </c>
      <c r="O36" s="22"/>
      <c r="P36" s="22"/>
      <c r="Q36" s="3"/>
      <c r="R36" s="3"/>
    </row>
    <row r="37" spans="2:18" ht="20.100000000000001" customHeight="1" x14ac:dyDescent="0.25">
      <c r="B37" s="32"/>
      <c r="C37" s="32" t="s">
        <v>59</v>
      </c>
      <c r="D37" s="174" t="s">
        <v>60</v>
      </c>
      <c r="E37" s="175" t="s">
        <v>61</v>
      </c>
      <c r="F37" s="174" t="s">
        <v>60</v>
      </c>
      <c r="G37" s="174" t="s">
        <v>61</v>
      </c>
      <c r="H37" s="174" t="s">
        <v>60</v>
      </c>
      <c r="I37" s="174" t="s">
        <v>61</v>
      </c>
      <c r="J37" s="320" t="s">
        <v>811</v>
      </c>
      <c r="K37" s="321" t="s">
        <v>812</v>
      </c>
      <c r="L37" s="322" t="s">
        <v>813</v>
      </c>
      <c r="M37" s="68"/>
      <c r="N37" s="70" t="s">
        <v>62</v>
      </c>
      <c r="O37" s="22"/>
      <c r="P37" s="22"/>
      <c r="Q37" s="3"/>
      <c r="R37" s="3"/>
    </row>
    <row r="38" spans="2:18" ht="20.100000000000001" customHeight="1" x14ac:dyDescent="0.25">
      <c r="B38" s="31"/>
      <c r="C38" s="31"/>
      <c r="D38" s="71"/>
      <c r="E38" s="72"/>
      <c r="F38" s="72"/>
      <c r="G38" s="72"/>
      <c r="H38" s="72"/>
      <c r="I38" s="73"/>
      <c r="J38" s="72"/>
      <c r="K38" s="72"/>
      <c r="L38" s="72"/>
      <c r="M38" s="73"/>
      <c r="N38" s="74"/>
      <c r="O38" s="22"/>
      <c r="P38" s="22"/>
      <c r="Q38" s="3"/>
      <c r="R38" s="3"/>
    </row>
    <row r="39" spans="2:18" ht="20.100000000000001" customHeight="1" x14ac:dyDescent="0.25">
      <c r="B39" s="4">
        <v>1</v>
      </c>
      <c r="C39" s="5" t="s">
        <v>455</v>
      </c>
      <c r="D39" s="75"/>
      <c r="E39" s="76"/>
      <c r="F39" s="76"/>
      <c r="G39" s="77"/>
      <c r="H39" s="76"/>
      <c r="I39" s="172"/>
      <c r="J39" s="76" t="s">
        <v>731</v>
      </c>
      <c r="K39" s="76" t="s">
        <v>815</v>
      </c>
      <c r="L39" s="76" t="s">
        <v>731</v>
      </c>
      <c r="M39" s="78"/>
      <c r="N39" s="79">
        <v>1.8</v>
      </c>
      <c r="O39" s="22"/>
      <c r="P39" s="22"/>
      <c r="Q39" s="3"/>
      <c r="R39" s="3"/>
    </row>
    <row r="40" spans="2:18" ht="20.100000000000001" customHeight="1" x14ac:dyDescent="0.25">
      <c r="B40" s="4">
        <v>2</v>
      </c>
      <c r="C40" s="5" t="s">
        <v>317</v>
      </c>
      <c r="D40" s="75"/>
      <c r="E40" s="76"/>
      <c r="F40" s="76"/>
      <c r="G40" s="77"/>
      <c r="H40" s="76"/>
      <c r="I40" s="172"/>
      <c r="J40" s="76" t="s">
        <v>815</v>
      </c>
      <c r="K40" s="76" t="s">
        <v>815</v>
      </c>
      <c r="L40" s="76" t="s">
        <v>815</v>
      </c>
      <c r="M40" s="78"/>
      <c r="N40" s="79">
        <v>2.2999999999999998</v>
      </c>
      <c r="O40" s="22"/>
      <c r="P40" s="22"/>
      <c r="Q40" s="3"/>
      <c r="R40" s="3"/>
    </row>
    <row r="41" spans="2:18" ht="20.100000000000001" customHeight="1" x14ac:dyDescent="0.25">
      <c r="B41" s="4">
        <v>3</v>
      </c>
      <c r="C41" s="5" t="s">
        <v>114</v>
      </c>
      <c r="D41" s="75">
        <v>27.548543689320386</v>
      </c>
      <c r="E41" s="77" t="s">
        <v>732</v>
      </c>
      <c r="F41" s="76"/>
      <c r="G41" s="77"/>
      <c r="H41" s="76"/>
      <c r="I41" s="78"/>
      <c r="J41" s="76" t="s">
        <v>731</v>
      </c>
      <c r="K41" s="76" t="s">
        <v>815</v>
      </c>
      <c r="L41" s="76" t="s">
        <v>815</v>
      </c>
      <c r="M41" s="78"/>
      <c r="N41" s="79">
        <v>3</v>
      </c>
      <c r="O41" s="22"/>
      <c r="P41" s="22"/>
      <c r="Q41" s="3"/>
      <c r="R41" s="3"/>
    </row>
    <row r="42" spans="2:18" ht="20.100000000000001" customHeight="1" x14ac:dyDescent="0.25">
      <c r="B42" s="4">
        <v>4</v>
      </c>
      <c r="C42" s="5" t="s">
        <v>116</v>
      </c>
      <c r="D42" s="75">
        <v>8.7378640776699026</v>
      </c>
      <c r="E42" s="77" t="s">
        <v>730</v>
      </c>
      <c r="F42" s="76"/>
      <c r="G42" s="77"/>
      <c r="H42" s="76"/>
      <c r="I42" s="78"/>
      <c r="J42" s="76" t="s">
        <v>731</v>
      </c>
      <c r="K42" s="76" t="s">
        <v>815</v>
      </c>
      <c r="L42" s="76" t="s">
        <v>815</v>
      </c>
      <c r="M42" s="78"/>
      <c r="N42" s="79">
        <v>2.8</v>
      </c>
      <c r="O42" s="22"/>
      <c r="P42" s="22"/>
      <c r="Q42" s="3"/>
      <c r="R42" s="3"/>
    </row>
    <row r="43" spans="2:18" ht="20.100000000000001" customHeight="1" x14ac:dyDescent="0.25">
      <c r="B43" s="4">
        <v>5</v>
      </c>
      <c r="C43" s="5" t="s">
        <v>477</v>
      </c>
      <c r="D43" s="75">
        <v>5.582524271844659</v>
      </c>
      <c r="E43" s="77" t="s">
        <v>730</v>
      </c>
      <c r="F43" s="76">
        <v>0.13210039630118892</v>
      </c>
      <c r="G43" s="77" t="s">
        <v>730</v>
      </c>
      <c r="H43" s="76">
        <v>22.508398656215007</v>
      </c>
      <c r="I43" s="78" t="s">
        <v>731</v>
      </c>
      <c r="J43" s="76" t="s">
        <v>815</v>
      </c>
      <c r="K43" s="76" t="s">
        <v>731</v>
      </c>
      <c r="L43" s="76" t="s">
        <v>731</v>
      </c>
      <c r="M43" s="78"/>
      <c r="N43" s="79">
        <v>2.5</v>
      </c>
      <c r="O43" s="22"/>
      <c r="P43" s="22"/>
      <c r="Q43" s="3"/>
      <c r="R43" s="3"/>
    </row>
    <row r="44" spans="2:18" ht="20.100000000000001" customHeight="1" x14ac:dyDescent="0.25">
      <c r="B44" s="4">
        <v>6</v>
      </c>
      <c r="C44" s="5" t="s">
        <v>479</v>
      </c>
      <c r="D44" s="75">
        <v>23.907766990291261</v>
      </c>
      <c r="E44" s="77" t="s">
        <v>732</v>
      </c>
      <c r="F44" s="76">
        <v>56.803170409511225</v>
      </c>
      <c r="G44" s="77" t="s">
        <v>732</v>
      </c>
      <c r="H44" s="76">
        <v>110.41433370660694</v>
      </c>
      <c r="I44" s="78" t="s">
        <v>733</v>
      </c>
      <c r="J44" s="76" t="s">
        <v>860</v>
      </c>
      <c r="K44" s="76"/>
      <c r="L44" s="76"/>
      <c r="M44" s="78"/>
      <c r="N44" s="79">
        <v>2.8</v>
      </c>
      <c r="O44" s="22"/>
      <c r="P44" s="22"/>
      <c r="Q44" s="3"/>
      <c r="R44" s="3"/>
    </row>
    <row r="45" spans="2:18" ht="20.100000000000001" customHeight="1" x14ac:dyDescent="0.25">
      <c r="B45" s="4">
        <v>7</v>
      </c>
      <c r="C45" s="5" t="s">
        <v>480</v>
      </c>
      <c r="D45" s="75">
        <v>18.567961165048544</v>
      </c>
      <c r="E45" s="77" t="s">
        <v>731</v>
      </c>
      <c r="F45" s="76"/>
      <c r="G45" s="77"/>
      <c r="H45" s="76"/>
      <c r="I45" s="78"/>
      <c r="J45" s="76" t="s">
        <v>731</v>
      </c>
      <c r="K45" s="76" t="s">
        <v>815</v>
      </c>
      <c r="L45" s="76" t="s">
        <v>815</v>
      </c>
      <c r="M45" s="78"/>
      <c r="N45" s="79">
        <v>3.3</v>
      </c>
      <c r="O45" s="22"/>
      <c r="P45" s="22"/>
      <c r="Q45" s="3"/>
      <c r="R45" s="3"/>
    </row>
    <row r="46" spans="2:18" ht="20.100000000000001" customHeight="1" x14ac:dyDescent="0.25">
      <c r="B46" s="4">
        <v>8</v>
      </c>
      <c r="C46" s="5" t="s">
        <v>128</v>
      </c>
      <c r="D46" s="75">
        <v>2.9126213592233006</v>
      </c>
      <c r="E46" s="77" t="s">
        <v>730</v>
      </c>
      <c r="F46" s="76">
        <v>0.92470277410832225</v>
      </c>
      <c r="G46" s="77" t="s">
        <v>730</v>
      </c>
      <c r="H46" s="76">
        <v>13.773796192609183</v>
      </c>
      <c r="I46" s="78" t="s">
        <v>731</v>
      </c>
      <c r="J46" s="76" t="s">
        <v>815</v>
      </c>
      <c r="K46" s="76" t="s">
        <v>731</v>
      </c>
      <c r="L46" s="76" t="s">
        <v>731</v>
      </c>
      <c r="M46" s="78"/>
      <c r="N46" s="79">
        <v>2.5</v>
      </c>
      <c r="O46" s="22"/>
      <c r="P46" s="22"/>
      <c r="Q46" s="3"/>
      <c r="R46" s="3"/>
    </row>
    <row r="47" spans="2:18" ht="20.100000000000001" customHeight="1" x14ac:dyDescent="0.25">
      <c r="B47" s="4">
        <v>9</v>
      </c>
      <c r="C47" s="5" t="s">
        <v>113</v>
      </c>
      <c r="D47" s="75">
        <v>5.0970873786407767</v>
      </c>
      <c r="E47" s="77" t="s">
        <v>730</v>
      </c>
      <c r="F47" s="76">
        <v>83.88375165125494</v>
      </c>
      <c r="G47" s="77" t="s">
        <v>733</v>
      </c>
      <c r="H47" s="76">
        <v>69.988801791713328</v>
      </c>
      <c r="I47" s="78" t="s">
        <v>733</v>
      </c>
      <c r="J47" s="76" t="s">
        <v>731</v>
      </c>
      <c r="K47" s="76" t="s">
        <v>815</v>
      </c>
      <c r="L47" s="76" t="s">
        <v>815</v>
      </c>
      <c r="M47" s="78"/>
      <c r="N47" s="79">
        <v>2.2999999999999998</v>
      </c>
      <c r="O47" s="22"/>
      <c r="P47" s="22"/>
      <c r="Q47" s="3"/>
      <c r="R47" s="3"/>
    </row>
    <row r="48" spans="2:18" ht="20.100000000000001" customHeight="1" x14ac:dyDescent="0.25">
      <c r="B48" s="4">
        <v>10</v>
      </c>
      <c r="C48" s="5" t="s">
        <v>129</v>
      </c>
      <c r="D48" s="75">
        <v>12.257281553398057</v>
      </c>
      <c r="E48" s="77" t="s">
        <v>731</v>
      </c>
      <c r="F48" s="76"/>
      <c r="G48" s="77"/>
      <c r="H48" s="76"/>
      <c r="I48" s="78"/>
      <c r="J48" s="76" t="s">
        <v>731</v>
      </c>
      <c r="K48" s="76" t="s">
        <v>815</v>
      </c>
      <c r="L48" s="76" t="s">
        <v>815</v>
      </c>
      <c r="M48" s="78"/>
      <c r="N48" s="79">
        <v>3.5</v>
      </c>
      <c r="O48" s="22"/>
      <c r="P48" s="22"/>
      <c r="Q48" s="3"/>
      <c r="R48" s="3"/>
    </row>
    <row r="49" spans="2:18" ht="20.100000000000001" customHeight="1" x14ac:dyDescent="0.25">
      <c r="B49" s="4">
        <v>11</v>
      </c>
      <c r="C49" s="5" t="s">
        <v>130</v>
      </c>
      <c r="D49" s="75">
        <v>87.135922330097088</v>
      </c>
      <c r="E49" s="77" t="s">
        <v>733</v>
      </c>
      <c r="F49" s="76"/>
      <c r="G49" s="77"/>
      <c r="H49" s="76"/>
      <c r="I49" s="78"/>
      <c r="J49" s="76" t="s">
        <v>815</v>
      </c>
      <c r="K49" s="76" t="s">
        <v>815</v>
      </c>
      <c r="L49" s="76" t="s">
        <v>815</v>
      </c>
      <c r="M49" s="78"/>
      <c r="N49" s="79">
        <v>2</v>
      </c>
      <c r="O49" s="22"/>
      <c r="P49" s="22"/>
      <c r="Q49" s="3"/>
      <c r="R49" s="3"/>
    </row>
    <row r="50" spans="2:18" ht="20.100000000000001" customHeight="1" x14ac:dyDescent="0.25">
      <c r="B50" s="4">
        <v>12</v>
      </c>
      <c r="C50" s="5" t="s">
        <v>163</v>
      </c>
      <c r="D50" s="75">
        <v>5.7038834951456305</v>
      </c>
      <c r="E50" s="77" t="s">
        <v>730</v>
      </c>
      <c r="F50" s="76"/>
      <c r="G50" s="77"/>
      <c r="H50" s="76"/>
      <c r="I50" s="78"/>
      <c r="J50" s="76" t="s">
        <v>731</v>
      </c>
      <c r="K50" s="76" t="s">
        <v>815</v>
      </c>
      <c r="L50" s="76" t="s">
        <v>815</v>
      </c>
      <c r="M50" s="78"/>
      <c r="N50" s="79">
        <v>3.5</v>
      </c>
      <c r="O50" s="22"/>
      <c r="P50" s="22"/>
      <c r="Q50" s="3"/>
      <c r="R50" s="3"/>
    </row>
    <row r="51" spans="2:18" ht="20.100000000000001" customHeight="1" x14ac:dyDescent="0.25">
      <c r="B51" s="4">
        <v>13</v>
      </c>
      <c r="C51" s="5" t="s">
        <v>164</v>
      </c>
      <c r="D51" s="75">
        <v>4.4902912621359228</v>
      </c>
      <c r="E51" s="77" t="s">
        <v>730</v>
      </c>
      <c r="F51" s="76">
        <v>73.844121532364596</v>
      </c>
      <c r="G51" s="77" t="s">
        <v>733</v>
      </c>
      <c r="H51" s="76">
        <v>88.913773796192615</v>
      </c>
      <c r="I51" s="78" t="s">
        <v>733</v>
      </c>
      <c r="J51" s="76" t="s">
        <v>731</v>
      </c>
      <c r="K51" s="76" t="s">
        <v>815</v>
      </c>
      <c r="L51" s="76" t="s">
        <v>815</v>
      </c>
      <c r="M51" s="78"/>
      <c r="N51" s="79">
        <v>2.5</v>
      </c>
      <c r="O51" s="22"/>
      <c r="P51" s="22"/>
      <c r="Q51" s="3"/>
      <c r="R51" s="3"/>
    </row>
    <row r="52" spans="2:18" ht="20.100000000000001" customHeight="1" x14ac:dyDescent="0.25">
      <c r="B52" s="4">
        <v>14</v>
      </c>
      <c r="C52" s="5" t="s">
        <v>337</v>
      </c>
      <c r="D52" s="75">
        <v>2.5485436893203883</v>
      </c>
      <c r="E52" s="77" t="s">
        <v>730</v>
      </c>
      <c r="F52" s="76">
        <v>79.392338177014537</v>
      </c>
      <c r="G52" s="77" t="s">
        <v>733</v>
      </c>
      <c r="H52" s="76">
        <v>71.108622620380743</v>
      </c>
      <c r="I52" s="78" t="s">
        <v>733</v>
      </c>
      <c r="J52" s="76" t="s">
        <v>731</v>
      </c>
      <c r="K52" s="76" t="s">
        <v>815</v>
      </c>
      <c r="L52" s="76" t="s">
        <v>815</v>
      </c>
      <c r="M52" s="78"/>
      <c r="N52" s="79">
        <v>2.5</v>
      </c>
      <c r="O52" s="22"/>
      <c r="P52" s="22"/>
      <c r="Q52" s="3"/>
      <c r="R52" s="3"/>
    </row>
    <row r="53" spans="2:18" ht="20.100000000000001" customHeight="1" x14ac:dyDescent="0.25">
      <c r="B53" s="4">
        <v>15</v>
      </c>
      <c r="C53" s="5" t="s">
        <v>339</v>
      </c>
      <c r="D53" s="75">
        <v>5.2184466019417473</v>
      </c>
      <c r="E53" s="77" t="s">
        <v>730</v>
      </c>
      <c r="F53" s="76"/>
      <c r="G53" s="77"/>
      <c r="H53" s="76"/>
      <c r="I53" s="78"/>
      <c r="J53" s="76" t="s">
        <v>731</v>
      </c>
      <c r="K53" s="76" t="s">
        <v>815</v>
      </c>
      <c r="L53" s="76" t="s">
        <v>815</v>
      </c>
      <c r="M53" s="78"/>
      <c r="N53" s="79">
        <v>3.3</v>
      </c>
      <c r="O53" s="22"/>
      <c r="P53" s="22"/>
      <c r="Q53" s="3"/>
      <c r="R53" s="3"/>
    </row>
    <row r="54" spans="2:18" ht="20.100000000000001" customHeight="1" x14ac:dyDescent="0.25">
      <c r="B54" s="4">
        <v>16</v>
      </c>
      <c r="C54" s="5" t="s">
        <v>484</v>
      </c>
      <c r="D54" s="75">
        <v>9.7087378640776691</v>
      </c>
      <c r="E54" s="77" t="s">
        <v>730</v>
      </c>
      <c r="F54" s="76"/>
      <c r="G54" s="77"/>
      <c r="H54" s="76"/>
      <c r="I54" s="78"/>
      <c r="J54" s="76" t="s">
        <v>731</v>
      </c>
      <c r="K54" s="76" t="s">
        <v>815</v>
      </c>
      <c r="L54" s="76" t="s">
        <v>815</v>
      </c>
      <c r="M54" s="78"/>
      <c r="N54" s="79">
        <v>2.8</v>
      </c>
      <c r="O54" s="22"/>
      <c r="P54" s="22"/>
      <c r="Q54" s="3"/>
      <c r="R54" s="3"/>
    </row>
    <row r="55" spans="2:18" ht="20.100000000000001" customHeight="1" x14ac:dyDescent="0.25">
      <c r="B55" s="4">
        <v>17</v>
      </c>
      <c r="C55" s="5" t="s">
        <v>486</v>
      </c>
      <c r="D55" s="75">
        <v>2.6699029126213594</v>
      </c>
      <c r="E55" s="77" t="s">
        <v>730</v>
      </c>
      <c r="F55" s="76"/>
      <c r="G55" s="77"/>
      <c r="H55" s="76"/>
      <c r="I55" s="78"/>
      <c r="J55" s="76" t="s">
        <v>731</v>
      </c>
      <c r="K55" s="76" t="s">
        <v>815</v>
      </c>
      <c r="L55" s="76" t="s">
        <v>815</v>
      </c>
      <c r="M55" s="78"/>
      <c r="N55" s="79">
        <v>2.2999999999999998</v>
      </c>
      <c r="O55" s="22"/>
      <c r="P55" s="22"/>
      <c r="Q55" s="3"/>
      <c r="R55" s="3"/>
    </row>
    <row r="56" spans="2:18" ht="20.100000000000001" customHeight="1" x14ac:dyDescent="0.25">
      <c r="B56" s="4">
        <v>18</v>
      </c>
      <c r="C56" s="5" t="s">
        <v>488</v>
      </c>
      <c r="D56" s="75">
        <v>6.4320388349514559</v>
      </c>
      <c r="E56" s="77" t="s">
        <v>730</v>
      </c>
      <c r="F56" s="76"/>
      <c r="G56" s="77"/>
      <c r="H56" s="76"/>
      <c r="I56" s="78"/>
      <c r="J56" s="76" t="s">
        <v>731</v>
      </c>
      <c r="K56" s="76" t="s">
        <v>815</v>
      </c>
      <c r="L56" s="76" t="s">
        <v>815</v>
      </c>
      <c r="M56" s="78"/>
      <c r="N56" s="79">
        <v>2.2999999999999998</v>
      </c>
      <c r="O56" s="22"/>
      <c r="P56" s="22"/>
      <c r="Q56" s="3"/>
      <c r="R56" s="3"/>
    </row>
    <row r="57" spans="2:18" ht="20.100000000000001" customHeight="1" x14ac:dyDescent="0.25">
      <c r="B57" s="4">
        <v>19</v>
      </c>
      <c r="C57" s="5" t="s">
        <v>490</v>
      </c>
      <c r="D57" s="75">
        <v>11.165048543689318</v>
      </c>
      <c r="E57" s="77" t="s">
        <v>731</v>
      </c>
      <c r="F57" s="76"/>
      <c r="G57" s="77"/>
      <c r="H57" s="76"/>
      <c r="I57" s="78"/>
      <c r="J57" s="76" t="s">
        <v>829</v>
      </c>
      <c r="K57" s="76" t="s">
        <v>815</v>
      </c>
      <c r="L57" s="76" t="s">
        <v>815</v>
      </c>
      <c r="M57" s="78"/>
      <c r="N57" s="79">
        <v>3.5</v>
      </c>
      <c r="O57" s="22"/>
      <c r="P57" s="22"/>
      <c r="Q57" s="3"/>
      <c r="R57" s="3"/>
    </row>
    <row r="58" spans="2:18" ht="20.100000000000001" customHeight="1" x14ac:dyDescent="0.25">
      <c r="B58" s="4">
        <v>20</v>
      </c>
      <c r="C58" s="5" t="s">
        <v>491</v>
      </c>
      <c r="D58" s="75">
        <v>8.3737864077669908</v>
      </c>
      <c r="E58" s="77" t="s">
        <v>730</v>
      </c>
      <c r="F58" s="76"/>
      <c r="G58" s="77"/>
      <c r="H58" s="76"/>
      <c r="I58" s="78"/>
      <c r="J58" s="76" t="s">
        <v>731</v>
      </c>
      <c r="K58" s="76" t="s">
        <v>815</v>
      </c>
      <c r="L58" s="76" t="s">
        <v>815</v>
      </c>
      <c r="M58" s="78"/>
      <c r="N58" s="79">
        <v>2.2999999999999998</v>
      </c>
      <c r="O58" s="22"/>
      <c r="P58" s="22"/>
      <c r="Q58" s="3"/>
      <c r="R58" s="3"/>
    </row>
    <row r="59" spans="2:18" ht="20.100000000000001" customHeight="1" x14ac:dyDescent="0.25">
      <c r="B59" s="4">
        <v>21</v>
      </c>
      <c r="C59" s="5" t="s">
        <v>492</v>
      </c>
      <c r="D59" s="299">
        <v>4.1262135922330092</v>
      </c>
      <c r="E59" s="80" t="s">
        <v>730</v>
      </c>
      <c r="F59" s="16">
        <v>79.788639365918087</v>
      </c>
      <c r="G59" s="80" t="s">
        <v>733</v>
      </c>
      <c r="H59" s="16">
        <v>77.379619260918247</v>
      </c>
      <c r="I59" s="81" t="s">
        <v>733</v>
      </c>
      <c r="J59" s="16" t="s">
        <v>731</v>
      </c>
      <c r="K59" s="16" t="s">
        <v>815</v>
      </c>
      <c r="L59" s="16" t="s">
        <v>815</v>
      </c>
      <c r="M59" s="81"/>
      <c r="N59" s="79">
        <v>1.3</v>
      </c>
      <c r="O59" s="22"/>
      <c r="P59" s="22"/>
      <c r="Q59" s="3"/>
      <c r="R59" s="3"/>
    </row>
    <row r="60" spans="2:18" ht="20.100000000000001" customHeight="1" x14ac:dyDescent="0.25">
      <c r="B60" s="4">
        <v>22</v>
      </c>
      <c r="C60" s="5" t="s">
        <v>493</v>
      </c>
      <c r="D60" s="299">
        <v>9.3446601941747574</v>
      </c>
      <c r="E60" s="80" t="s">
        <v>730</v>
      </c>
      <c r="F60" s="16"/>
      <c r="G60" s="80"/>
      <c r="H60" s="16"/>
      <c r="I60" s="81"/>
      <c r="J60" s="16" t="s">
        <v>731</v>
      </c>
      <c r="K60" s="16" t="s">
        <v>815</v>
      </c>
      <c r="L60" s="16" t="s">
        <v>815</v>
      </c>
      <c r="M60" s="81"/>
      <c r="N60" s="79">
        <v>3.5</v>
      </c>
      <c r="O60" s="22"/>
      <c r="P60" s="22"/>
      <c r="Q60" s="3"/>
      <c r="R60" s="3"/>
    </row>
    <row r="61" spans="2:18" ht="20.100000000000001" customHeight="1" x14ac:dyDescent="0.25">
      <c r="B61" s="4">
        <v>23</v>
      </c>
      <c r="C61" s="5" t="s">
        <v>494</v>
      </c>
      <c r="D61" s="299">
        <v>7.7669902912621351</v>
      </c>
      <c r="E61" s="80" t="s">
        <v>730</v>
      </c>
      <c r="F61" s="16"/>
      <c r="G61" s="80"/>
      <c r="H61" s="16"/>
      <c r="I61" s="81"/>
      <c r="J61" s="16" t="s">
        <v>731</v>
      </c>
      <c r="K61" s="16" t="s">
        <v>815</v>
      </c>
      <c r="L61" s="16" t="s">
        <v>815</v>
      </c>
      <c r="M61" s="81"/>
      <c r="N61" s="79">
        <v>4</v>
      </c>
      <c r="O61" s="22"/>
      <c r="P61" s="22"/>
      <c r="Q61" s="3"/>
      <c r="R61" s="3"/>
    </row>
    <row r="62" spans="2:18" ht="20.100000000000001" customHeight="1" x14ac:dyDescent="0.25">
      <c r="B62" s="4">
        <v>24</v>
      </c>
      <c r="C62" s="5" t="s">
        <v>496</v>
      </c>
      <c r="D62" s="299">
        <v>11.043689320388349</v>
      </c>
      <c r="E62" s="80" t="s">
        <v>731</v>
      </c>
      <c r="F62" s="16"/>
      <c r="G62" s="80"/>
      <c r="H62" s="16"/>
      <c r="I62" s="81"/>
      <c r="J62" s="16" t="s">
        <v>731</v>
      </c>
      <c r="K62" s="16" t="s">
        <v>815</v>
      </c>
      <c r="L62" s="16" t="s">
        <v>815</v>
      </c>
      <c r="M62" s="81"/>
      <c r="N62" s="79">
        <v>4</v>
      </c>
      <c r="O62" s="22"/>
      <c r="P62" s="22"/>
      <c r="Q62" s="3"/>
      <c r="R62" s="3"/>
    </row>
    <row r="63" spans="2:18" ht="20.100000000000001" customHeight="1" x14ac:dyDescent="0.25">
      <c r="B63" s="4">
        <v>25</v>
      </c>
      <c r="C63" s="6" t="s">
        <v>498</v>
      </c>
      <c r="D63" s="299">
        <v>15.898058252427184</v>
      </c>
      <c r="E63" s="80" t="s">
        <v>731</v>
      </c>
      <c r="F63" s="16"/>
      <c r="G63" s="80"/>
      <c r="H63" s="16"/>
      <c r="I63" s="81"/>
      <c r="J63" s="16" t="s">
        <v>814</v>
      </c>
      <c r="K63" s="16" t="s">
        <v>829</v>
      </c>
      <c r="L63" s="16" t="s">
        <v>815</v>
      </c>
      <c r="M63" s="81"/>
      <c r="N63" s="79">
        <v>4</v>
      </c>
      <c r="O63" s="22"/>
      <c r="P63" s="22"/>
      <c r="Q63" s="3"/>
      <c r="R63" s="3"/>
    </row>
    <row r="64" spans="2:18" ht="20.100000000000001" customHeight="1" x14ac:dyDescent="0.25">
      <c r="B64" s="4">
        <v>26</v>
      </c>
      <c r="C64" s="7" t="s">
        <v>500</v>
      </c>
      <c r="D64" s="299">
        <v>96.72330097087378</v>
      </c>
      <c r="E64" s="80" t="s">
        <v>733</v>
      </c>
      <c r="F64" s="16">
        <v>90.488771466314404</v>
      </c>
      <c r="G64" s="80" t="s">
        <v>733</v>
      </c>
      <c r="H64" s="16">
        <v>95.184770436730133</v>
      </c>
      <c r="I64" s="81" t="s">
        <v>733</v>
      </c>
      <c r="J64" s="16" t="s">
        <v>814</v>
      </c>
      <c r="K64" s="16" t="s">
        <v>815</v>
      </c>
      <c r="L64" s="16" t="s">
        <v>731</v>
      </c>
      <c r="M64" s="81"/>
      <c r="N64" s="79">
        <v>3.5</v>
      </c>
      <c r="O64" s="22"/>
      <c r="P64" s="22"/>
      <c r="Q64" s="3"/>
      <c r="R64" s="3"/>
    </row>
    <row r="65" spans="2:18" ht="20.100000000000001" customHeight="1" x14ac:dyDescent="0.25">
      <c r="B65" s="29"/>
      <c r="C65" s="29"/>
      <c r="D65" s="82"/>
      <c r="E65" s="29"/>
      <c r="F65" s="29"/>
      <c r="G65" s="29"/>
      <c r="H65" s="29"/>
      <c r="I65" s="83"/>
      <c r="J65" s="29"/>
      <c r="K65" s="29"/>
      <c r="L65" s="29"/>
      <c r="M65" s="83"/>
      <c r="N65" s="84"/>
      <c r="O65" s="22"/>
      <c r="P65" s="22"/>
      <c r="Q65" s="3"/>
      <c r="R65" s="3"/>
    </row>
    <row r="66" spans="2:18" ht="20.100000000000001" customHeight="1" x14ac:dyDescent="0.25">
      <c r="B66" s="22"/>
      <c r="C66" s="22"/>
      <c r="D66" s="22" t="s">
        <v>734</v>
      </c>
      <c r="E66" s="22"/>
      <c r="F66" s="22"/>
      <c r="G66" s="22"/>
      <c r="H66" s="22"/>
      <c r="I66" s="22"/>
      <c r="J66" s="22"/>
      <c r="K66" s="22"/>
      <c r="L66" s="22"/>
      <c r="M66" s="85" t="s">
        <v>82</v>
      </c>
      <c r="N66" s="87">
        <v>2.8499999999999992</v>
      </c>
      <c r="O66" s="22"/>
      <c r="P66" s="22"/>
      <c r="Q66" s="3"/>
      <c r="R66" s="3"/>
    </row>
    <row r="67" spans="2:18" ht="20.100000000000001" customHeight="1" x14ac:dyDescent="0.25">
      <c r="B67" s="22"/>
      <c r="C67" s="17"/>
      <c r="D67" s="22"/>
      <c r="E67" s="22"/>
      <c r="F67" s="22"/>
      <c r="G67" s="22"/>
      <c r="H67" s="22"/>
      <c r="I67" s="22"/>
      <c r="J67" s="22"/>
      <c r="K67" s="22"/>
      <c r="L67" s="22"/>
      <c r="M67" s="85" t="s">
        <v>760</v>
      </c>
      <c r="N67" s="87">
        <v>25.366</v>
      </c>
      <c r="O67" s="22"/>
      <c r="P67" s="22"/>
      <c r="Q67" s="3"/>
      <c r="R67" s="3"/>
    </row>
    <row r="68" spans="2:18" ht="20.100000000000001" customHeight="1" x14ac:dyDescent="0.25">
      <c r="B68" s="22"/>
      <c r="C68" s="17"/>
      <c r="D68" s="22"/>
      <c r="E68" s="22"/>
      <c r="F68" s="22"/>
      <c r="G68" s="22"/>
      <c r="H68" s="22"/>
      <c r="I68" s="22"/>
      <c r="J68" s="22"/>
      <c r="K68" s="22"/>
      <c r="L68" s="22"/>
      <c r="M68" s="85" t="s">
        <v>761</v>
      </c>
      <c r="N68" s="87">
        <v>1.5</v>
      </c>
      <c r="O68" s="22"/>
      <c r="P68" s="22"/>
      <c r="Q68" s="3"/>
      <c r="R68" s="3"/>
    </row>
    <row r="69" spans="2:18" ht="20.100000000000001" customHeight="1" x14ac:dyDescent="0.25">
      <c r="B69" s="22"/>
      <c r="C69" s="17"/>
      <c r="D69" s="22"/>
      <c r="E69" s="22"/>
      <c r="F69" s="22"/>
      <c r="G69" s="22"/>
      <c r="H69" s="22"/>
      <c r="I69" s="22"/>
      <c r="J69" s="22"/>
      <c r="K69" s="22"/>
      <c r="L69" s="22"/>
      <c r="M69" s="85"/>
      <c r="N69" s="87"/>
      <c r="O69" s="22"/>
      <c r="P69" s="22"/>
      <c r="Q69" s="3"/>
      <c r="R69" s="3"/>
    </row>
    <row r="70" spans="2:18" ht="20.100000000000001" customHeight="1" x14ac:dyDescent="0.25">
      <c r="B70" s="413" t="s">
        <v>805</v>
      </c>
      <c r="C70" s="413"/>
      <c r="D70" s="413"/>
      <c r="E70" s="413"/>
      <c r="F70" s="413"/>
      <c r="G70" s="413"/>
      <c r="H70" s="413"/>
      <c r="I70" s="413"/>
      <c r="J70" s="413"/>
      <c r="K70" s="413"/>
      <c r="L70" s="413"/>
      <c r="M70" s="413"/>
      <c r="N70" s="413"/>
      <c r="O70" s="22"/>
      <c r="P70" s="22"/>
      <c r="Q70" s="3"/>
      <c r="R70" s="3"/>
    </row>
    <row r="71" spans="2:18" ht="20.100000000000001" customHeight="1" x14ac:dyDescent="0.25">
      <c r="B71" s="414"/>
      <c r="C71" s="414"/>
      <c r="D71" s="319"/>
      <c r="E71" s="318"/>
      <c r="F71" s="348"/>
      <c r="G71" s="314"/>
      <c r="H71" s="315"/>
      <c r="I71" s="314"/>
      <c r="J71" s="315"/>
      <c r="K71" s="315" t="s">
        <v>847</v>
      </c>
      <c r="L71" s="315" t="s">
        <v>806</v>
      </c>
      <c r="M71" s="315" t="s">
        <v>807</v>
      </c>
      <c r="N71" s="315" t="s">
        <v>808</v>
      </c>
      <c r="O71" s="22"/>
      <c r="P71" s="22"/>
      <c r="Q71" s="3"/>
      <c r="R71" s="3"/>
    </row>
    <row r="72" spans="2:18" ht="20.100000000000001" customHeight="1" x14ac:dyDescent="0.25">
      <c r="B72" s="32"/>
      <c r="C72" s="32" t="s">
        <v>59</v>
      </c>
      <c r="D72" s="351" t="s">
        <v>0</v>
      </c>
      <c r="E72" s="349"/>
      <c r="F72" s="350"/>
      <c r="G72" s="316" t="s">
        <v>809</v>
      </c>
      <c r="H72" s="317"/>
      <c r="I72" s="316" t="s">
        <v>810</v>
      </c>
      <c r="J72" s="317"/>
      <c r="K72" s="317" t="s">
        <v>848</v>
      </c>
      <c r="L72" s="317" t="s">
        <v>849</v>
      </c>
      <c r="M72" s="317" t="s">
        <v>850</v>
      </c>
      <c r="N72" s="317" t="s">
        <v>851</v>
      </c>
      <c r="O72" s="22"/>
      <c r="P72" s="22"/>
      <c r="Q72" s="3"/>
      <c r="R72" s="3"/>
    </row>
    <row r="73" spans="2:18" ht="20.100000000000001" customHeight="1" x14ac:dyDescent="0.25">
      <c r="B73" s="4">
        <v>1</v>
      </c>
      <c r="C73" s="5" t="s">
        <v>455</v>
      </c>
      <c r="D73" s="346" t="s">
        <v>869</v>
      </c>
      <c r="E73" s="64"/>
      <c r="F73" s="324"/>
      <c r="G73" s="36" t="s">
        <v>855</v>
      </c>
      <c r="H73" s="327"/>
      <c r="I73" s="36" t="s">
        <v>826</v>
      </c>
      <c r="J73" s="327"/>
      <c r="K73" s="327" t="s">
        <v>815</v>
      </c>
      <c r="L73" s="327" t="s">
        <v>814</v>
      </c>
      <c r="M73" s="327" t="s">
        <v>815</v>
      </c>
      <c r="N73" s="328" t="s">
        <v>731</v>
      </c>
      <c r="O73" s="22"/>
      <c r="P73" s="22"/>
      <c r="Q73" s="3"/>
      <c r="R73" s="3"/>
    </row>
    <row r="74" spans="2:18" ht="20.100000000000001" customHeight="1" x14ac:dyDescent="0.25">
      <c r="B74" s="4">
        <v>2</v>
      </c>
      <c r="C74" s="5" t="s">
        <v>317</v>
      </c>
      <c r="D74" s="346"/>
      <c r="E74" s="135"/>
      <c r="F74" s="325"/>
      <c r="G74" s="36" t="s">
        <v>821</v>
      </c>
      <c r="H74" s="327"/>
      <c r="I74" s="36" t="s">
        <v>826</v>
      </c>
      <c r="J74" s="327"/>
      <c r="K74" s="327" t="s">
        <v>815</v>
      </c>
      <c r="L74" s="327" t="s">
        <v>815</v>
      </c>
      <c r="M74" s="327" t="s">
        <v>815</v>
      </c>
      <c r="N74" s="328" t="s">
        <v>731</v>
      </c>
      <c r="O74" s="22"/>
      <c r="P74" s="22"/>
      <c r="Q74" s="3"/>
      <c r="R74" s="3"/>
    </row>
    <row r="75" spans="2:18" ht="20.100000000000001" customHeight="1" x14ac:dyDescent="0.25">
      <c r="B75" s="4">
        <v>3</v>
      </c>
      <c r="C75" s="5" t="s">
        <v>114</v>
      </c>
      <c r="D75" s="346" t="s">
        <v>845</v>
      </c>
      <c r="E75" s="135"/>
      <c r="F75" s="325"/>
      <c r="G75" s="36" t="s">
        <v>822</v>
      </c>
      <c r="H75" s="327"/>
      <c r="I75" s="36"/>
      <c r="J75" s="327"/>
      <c r="K75" s="327" t="s">
        <v>815</v>
      </c>
      <c r="L75" s="327" t="s">
        <v>815</v>
      </c>
      <c r="M75" s="327" t="s">
        <v>815</v>
      </c>
      <c r="N75" s="328" t="s">
        <v>731</v>
      </c>
      <c r="O75" s="22"/>
      <c r="P75" s="22"/>
      <c r="Q75" s="3"/>
      <c r="R75" s="3"/>
    </row>
    <row r="76" spans="2:18" ht="20.100000000000001" customHeight="1" x14ac:dyDescent="0.25">
      <c r="B76" s="4">
        <v>4</v>
      </c>
      <c r="C76" s="5" t="s">
        <v>116</v>
      </c>
      <c r="D76" s="346" t="s">
        <v>845</v>
      </c>
      <c r="E76" s="135"/>
      <c r="F76" s="325"/>
      <c r="G76" s="36" t="s">
        <v>855</v>
      </c>
      <c r="H76" s="327"/>
      <c r="I76" s="36" t="s">
        <v>127</v>
      </c>
      <c r="J76" s="327"/>
      <c r="K76" s="327" t="s">
        <v>815</v>
      </c>
      <c r="L76" s="327" t="s">
        <v>731</v>
      </c>
      <c r="M76" s="327" t="s">
        <v>815</v>
      </c>
      <c r="N76" s="328" t="s">
        <v>731</v>
      </c>
      <c r="O76" s="22"/>
      <c r="P76" s="22"/>
      <c r="Q76" s="3"/>
      <c r="R76" s="3"/>
    </row>
    <row r="77" spans="2:18" ht="20.100000000000001" customHeight="1" x14ac:dyDescent="0.25">
      <c r="B77" s="4">
        <v>5</v>
      </c>
      <c r="C77" s="5" t="s">
        <v>477</v>
      </c>
      <c r="D77" s="346" t="s">
        <v>844</v>
      </c>
      <c r="E77" s="64"/>
      <c r="F77" s="324"/>
      <c r="G77" s="36" t="s">
        <v>855</v>
      </c>
      <c r="H77" s="327"/>
      <c r="I77" s="36" t="s">
        <v>839</v>
      </c>
      <c r="J77" s="327"/>
      <c r="K77" s="327" t="s">
        <v>815</v>
      </c>
      <c r="L77" s="327" t="s">
        <v>814</v>
      </c>
      <c r="M77" s="327" t="s">
        <v>815</v>
      </c>
      <c r="N77" s="328" t="s">
        <v>731</v>
      </c>
      <c r="O77" s="22"/>
      <c r="P77" s="22"/>
      <c r="Q77" s="3"/>
      <c r="R77" s="3"/>
    </row>
    <row r="78" spans="2:18" ht="20.100000000000001" customHeight="1" x14ac:dyDescent="0.25">
      <c r="B78" s="4">
        <v>6</v>
      </c>
      <c r="C78" s="5" t="s">
        <v>479</v>
      </c>
      <c r="D78" s="346" t="s">
        <v>879</v>
      </c>
      <c r="E78" s="64"/>
      <c r="F78" s="324"/>
      <c r="G78" s="36"/>
      <c r="H78" s="327"/>
      <c r="I78" s="36"/>
      <c r="J78" s="327"/>
      <c r="K78" s="327" t="s">
        <v>815</v>
      </c>
      <c r="L78" s="327"/>
      <c r="M78" s="327"/>
      <c r="N78" s="328"/>
      <c r="O78" s="22"/>
      <c r="P78" s="22"/>
      <c r="Q78" s="3"/>
      <c r="R78" s="3"/>
    </row>
    <row r="79" spans="2:18" ht="20.100000000000001" customHeight="1" x14ac:dyDescent="0.25">
      <c r="B79" s="4">
        <v>7</v>
      </c>
      <c r="C79" s="5" t="s">
        <v>480</v>
      </c>
      <c r="D79" s="346" t="s">
        <v>845</v>
      </c>
      <c r="E79" s="64"/>
      <c r="F79" s="324"/>
      <c r="G79" s="36" t="s">
        <v>818</v>
      </c>
      <c r="H79" s="327"/>
      <c r="I79" s="36"/>
      <c r="J79" s="327"/>
      <c r="K79" s="327" t="s">
        <v>815</v>
      </c>
      <c r="L79" s="327" t="s">
        <v>815</v>
      </c>
      <c r="M79" s="327" t="s">
        <v>815</v>
      </c>
      <c r="N79" s="328" t="s">
        <v>731</v>
      </c>
      <c r="O79" s="22"/>
      <c r="P79" s="22"/>
      <c r="Q79" s="3"/>
      <c r="R79" s="3"/>
    </row>
    <row r="80" spans="2:18" ht="20.100000000000001" customHeight="1" x14ac:dyDescent="0.25">
      <c r="B80" s="4">
        <v>8</v>
      </c>
      <c r="C80" s="5" t="s">
        <v>128</v>
      </c>
      <c r="D80" s="346" t="s">
        <v>844</v>
      </c>
      <c r="E80" s="64"/>
      <c r="F80" s="324"/>
      <c r="G80" s="36" t="s">
        <v>821</v>
      </c>
      <c r="H80" s="327"/>
      <c r="I80" s="36" t="s">
        <v>826</v>
      </c>
      <c r="J80" s="327"/>
      <c r="K80" s="327" t="s">
        <v>815</v>
      </c>
      <c r="L80" s="327" t="s">
        <v>731</v>
      </c>
      <c r="M80" s="327" t="s">
        <v>815</v>
      </c>
      <c r="N80" s="328" t="s">
        <v>731</v>
      </c>
      <c r="O80" s="22"/>
      <c r="P80" s="22"/>
      <c r="Q80" s="3"/>
      <c r="R80" s="3"/>
    </row>
    <row r="81" spans="2:18" ht="20.100000000000001" customHeight="1" x14ac:dyDescent="0.25">
      <c r="B81" s="4">
        <v>9</v>
      </c>
      <c r="C81" s="5" t="s">
        <v>113</v>
      </c>
      <c r="D81" s="346" t="s">
        <v>845</v>
      </c>
      <c r="E81" s="64"/>
      <c r="F81" s="324"/>
      <c r="G81" s="36" t="s">
        <v>821</v>
      </c>
      <c r="H81" s="327"/>
      <c r="I81" s="36"/>
      <c r="J81" s="327"/>
      <c r="K81" s="327" t="s">
        <v>815</v>
      </c>
      <c r="L81" s="327" t="s">
        <v>731</v>
      </c>
      <c r="M81" s="327" t="s">
        <v>815</v>
      </c>
      <c r="N81" s="328" t="s">
        <v>731</v>
      </c>
      <c r="O81" s="22"/>
      <c r="P81" s="22"/>
      <c r="Q81" s="3"/>
      <c r="R81" s="3"/>
    </row>
    <row r="82" spans="2:18" ht="20.100000000000001" customHeight="1" x14ac:dyDescent="0.25">
      <c r="B82" s="4">
        <v>10</v>
      </c>
      <c r="C82" s="5" t="s">
        <v>129</v>
      </c>
      <c r="D82" s="346" t="s">
        <v>845</v>
      </c>
      <c r="E82" s="64"/>
      <c r="F82" s="324"/>
      <c r="G82" s="36" t="s">
        <v>822</v>
      </c>
      <c r="H82" s="327"/>
      <c r="I82" s="36" t="s">
        <v>839</v>
      </c>
      <c r="J82" s="327"/>
      <c r="K82" s="327" t="s">
        <v>815</v>
      </c>
      <c r="L82" s="327" t="s">
        <v>815</v>
      </c>
      <c r="M82" s="327" t="s">
        <v>815</v>
      </c>
      <c r="N82" s="328" t="s">
        <v>731</v>
      </c>
      <c r="O82" s="22"/>
      <c r="P82" s="22"/>
      <c r="Q82" s="3"/>
      <c r="R82" s="3"/>
    </row>
    <row r="83" spans="2:18" ht="20.100000000000001" customHeight="1" x14ac:dyDescent="0.25">
      <c r="B83" s="4">
        <v>11</v>
      </c>
      <c r="C83" s="5" t="s">
        <v>130</v>
      </c>
      <c r="D83" s="346" t="s">
        <v>828</v>
      </c>
      <c r="E83" s="64"/>
      <c r="F83" s="324"/>
      <c r="G83" s="36" t="s">
        <v>880</v>
      </c>
      <c r="H83" s="327"/>
      <c r="I83" s="36"/>
      <c r="J83" s="327"/>
      <c r="K83" s="327" t="s">
        <v>815</v>
      </c>
      <c r="L83" s="327" t="s">
        <v>731</v>
      </c>
      <c r="M83" s="327" t="s">
        <v>815</v>
      </c>
      <c r="N83" s="328" t="s">
        <v>731</v>
      </c>
      <c r="O83" s="22"/>
      <c r="P83" s="22"/>
      <c r="Q83" s="3"/>
      <c r="R83" s="3"/>
    </row>
    <row r="84" spans="2:18" ht="20.100000000000001" customHeight="1" x14ac:dyDescent="0.25">
      <c r="B84" s="4">
        <v>12</v>
      </c>
      <c r="C84" s="5" t="s">
        <v>163</v>
      </c>
      <c r="D84" s="346" t="s">
        <v>845</v>
      </c>
      <c r="E84" s="64"/>
      <c r="F84" s="324"/>
      <c r="G84" s="36" t="s">
        <v>881</v>
      </c>
      <c r="H84" s="327"/>
      <c r="I84" s="36"/>
      <c r="J84" s="327"/>
      <c r="K84" s="327" t="s">
        <v>815</v>
      </c>
      <c r="L84" s="327" t="s">
        <v>814</v>
      </c>
      <c r="M84" s="327" t="s">
        <v>815</v>
      </c>
      <c r="N84" s="328" t="s">
        <v>731</v>
      </c>
      <c r="O84" s="22"/>
      <c r="P84" s="22"/>
      <c r="Q84" s="3"/>
      <c r="R84" s="3"/>
    </row>
    <row r="85" spans="2:18" ht="20.100000000000001" customHeight="1" x14ac:dyDescent="0.25">
      <c r="B85" s="4">
        <v>13</v>
      </c>
      <c r="C85" s="5" t="s">
        <v>164</v>
      </c>
      <c r="D85" s="346" t="s">
        <v>845</v>
      </c>
      <c r="E85" s="64"/>
      <c r="F85" s="324"/>
      <c r="G85" s="36" t="s">
        <v>855</v>
      </c>
      <c r="H85" s="327"/>
      <c r="I85" s="36"/>
      <c r="J85" s="327"/>
      <c r="K85" s="327" t="s">
        <v>815</v>
      </c>
      <c r="L85" s="327" t="s">
        <v>731</v>
      </c>
      <c r="M85" s="327" t="s">
        <v>815</v>
      </c>
      <c r="N85" s="328" t="s">
        <v>731</v>
      </c>
      <c r="O85" s="22"/>
      <c r="P85" s="22"/>
      <c r="Q85" s="3"/>
      <c r="R85" s="3"/>
    </row>
    <row r="86" spans="2:18" ht="20.100000000000001" customHeight="1" x14ac:dyDescent="0.25">
      <c r="B86" s="4">
        <v>14</v>
      </c>
      <c r="C86" s="5" t="s">
        <v>337</v>
      </c>
      <c r="D86" s="346" t="s">
        <v>845</v>
      </c>
      <c r="E86" s="64"/>
      <c r="F86" s="324"/>
      <c r="G86" s="36" t="s">
        <v>855</v>
      </c>
      <c r="H86" s="327"/>
      <c r="I86" s="36"/>
      <c r="J86" s="327"/>
      <c r="K86" s="327" t="s">
        <v>815</v>
      </c>
      <c r="L86" s="327" t="s">
        <v>731</v>
      </c>
      <c r="M86" s="327" t="s">
        <v>815</v>
      </c>
      <c r="N86" s="328" t="s">
        <v>731</v>
      </c>
      <c r="O86" s="22"/>
      <c r="P86" s="22"/>
      <c r="Q86" s="3"/>
      <c r="R86" s="3"/>
    </row>
    <row r="87" spans="2:18" ht="20.100000000000001" customHeight="1" x14ac:dyDescent="0.25">
      <c r="B87" s="4">
        <v>15</v>
      </c>
      <c r="C87" s="5" t="s">
        <v>339</v>
      </c>
      <c r="D87" s="346" t="s">
        <v>845</v>
      </c>
      <c r="E87" s="64"/>
      <c r="F87" s="324"/>
      <c r="G87" s="36" t="s">
        <v>822</v>
      </c>
      <c r="H87" s="327"/>
      <c r="I87" s="36" t="s">
        <v>819</v>
      </c>
      <c r="J87" s="327"/>
      <c r="K87" s="327" t="s">
        <v>815</v>
      </c>
      <c r="L87" s="327" t="s">
        <v>731</v>
      </c>
      <c r="M87" s="327" t="s">
        <v>815</v>
      </c>
      <c r="N87" s="328" t="s">
        <v>731</v>
      </c>
      <c r="O87" s="22"/>
      <c r="P87" s="22"/>
      <c r="Q87" s="3"/>
      <c r="R87" s="3"/>
    </row>
    <row r="88" spans="2:18" ht="20.100000000000001" customHeight="1" x14ac:dyDescent="0.25">
      <c r="B88" s="4">
        <v>16</v>
      </c>
      <c r="C88" s="5" t="s">
        <v>484</v>
      </c>
      <c r="D88" s="346" t="s">
        <v>845</v>
      </c>
      <c r="E88" s="64"/>
      <c r="F88" s="324"/>
      <c r="G88" s="36" t="s">
        <v>821</v>
      </c>
      <c r="H88" s="327"/>
      <c r="I88" s="36"/>
      <c r="J88" s="327"/>
      <c r="K88" s="327" t="s">
        <v>815</v>
      </c>
      <c r="L88" s="327" t="s">
        <v>815</v>
      </c>
      <c r="M88" s="327" t="s">
        <v>815</v>
      </c>
      <c r="N88" s="328" t="s">
        <v>731</v>
      </c>
      <c r="O88" s="22"/>
      <c r="P88" s="22"/>
      <c r="Q88" s="3"/>
      <c r="R88" s="3"/>
    </row>
    <row r="89" spans="2:18" ht="20.100000000000001" customHeight="1" x14ac:dyDescent="0.25">
      <c r="B89" s="4">
        <v>17</v>
      </c>
      <c r="C89" s="5" t="s">
        <v>486</v>
      </c>
      <c r="D89" s="346" t="s">
        <v>845</v>
      </c>
      <c r="E89" s="64"/>
      <c r="F89" s="324"/>
      <c r="G89" s="36" t="s">
        <v>822</v>
      </c>
      <c r="H89" s="327"/>
      <c r="I89" s="36"/>
      <c r="J89" s="327"/>
      <c r="K89" s="327" t="s">
        <v>815</v>
      </c>
      <c r="L89" s="327" t="s">
        <v>815</v>
      </c>
      <c r="M89" s="327" t="s">
        <v>815</v>
      </c>
      <c r="N89" s="328" t="s">
        <v>731</v>
      </c>
      <c r="O89" s="22"/>
      <c r="P89" s="22"/>
      <c r="Q89" s="3"/>
      <c r="R89" s="3"/>
    </row>
    <row r="90" spans="2:18" ht="20.100000000000001" customHeight="1" x14ac:dyDescent="0.25">
      <c r="B90" s="4">
        <v>18</v>
      </c>
      <c r="C90" s="5" t="s">
        <v>488</v>
      </c>
      <c r="D90" s="346" t="s">
        <v>845</v>
      </c>
      <c r="E90" s="64"/>
      <c r="F90" s="324"/>
      <c r="G90" s="36" t="s">
        <v>822</v>
      </c>
      <c r="H90" s="327"/>
      <c r="I90" s="36"/>
      <c r="J90" s="327"/>
      <c r="K90" s="327" t="s">
        <v>815</v>
      </c>
      <c r="L90" s="327" t="s">
        <v>814</v>
      </c>
      <c r="M90" s="327" t="s">
        <v>815</v>
      </c>
      <c r="N90" s="328" t="s">
        <v>731</v>
      </c>
      <c r="O90" s="22"/>
      <c r="P90" s="22"/>
      <c r="Q90" s="3"/>
      <c r="R90" s="3"/>
    </row>
    <row r="91" spans="2:18" ht="20.100000000000001" customHeight="1" x14ac:dyDescent="0.25">
      <c r="B91" s="4">
        <v>19</v>
      </c>
      <c r="C91" s="5" t="s">
        <v>490</v>
      </c>
      <c r="D91" s="346" t="s">
        <v>845</v>
      </c>
      <c r="E91" s="64"/>
      <c r="F91" s="324"/>
      <c r="G91" s="36" t="s">
        <v>862</v>
      </c>
      <c r="H91" s="327"/>
      <c r="I91" s="36"/>
      <c r="J91" s="327"/>
      <c r="K91" s="327" t="s">
        <v>815</v>
      </c>
      <c r="L91" s="327" t="s">
        <v>815</v>
      </c>
      <c r="M91" s="327" t="s">
        <v>815</v>
      </c>
      <c r="N91" s="328" t="s">
        <v>731</v>
      </c>
      <c r="O91" s="22"/>
      <c r="P91" s="22"/>
      <c r="Q91" s="3"/>
      <c r="R91" s="3"/>
    </row>
    <row r="92" spans="2:18" ht="20.100000000000001" customHeight="1" x14ac:dyDescent="0.25">
      <c r="B92" s="4">
        <v>20</v>
      </c>
      <c r="C92" s="5" t="s">
        <v>491</v>
      </c>
      <c r="D92" s="346" t="s">
        <v>845</v>
      </c>
      <c r="E92" s="64"/>
      <c r="F92" s="324"/>
      <c r="G92" s="36" t="s">
        <v>822</v>
      </c>
      <c r="H92" s="327"/>
      <c r="I92" s="36"/>
      <c r="J92" s="327"/>
      <c r="K92" s="327" t="s">
        <v>815</v>
      </c>
      <c r="L92" s="327" t="s">
        <v>815</v>
      </c>
      <c r="M92" s="327" t="s">
        <v>815</v>
      </c>
      <c r="N92" s="328" t="s">
        <v>731</v>
      </c>
      <c r="O92" s="22"/>
      <c r="P92" s="22"/>
      <c r="Q92" s="3"/>
      <c r="R92" s="3"/>
    </row>
    <row r="93" spans="2:18" ht="20.100000000000001" customHeight="1" x14ac:dyDescent="0.25">
      <c r="B93" s="4">
        <v>21</v>
      </c>
      <c r="C93" s="5" t="s">
        <v>492</v>
      </c>
      <c r="D93" s="346" t="s">
        <v>845</v>
      </c>
      <c r="E93" s="64"/>
      <c r="F93" s="324"/>
      <c r="G93" s="36" t="s">
        <v>822</v>
      </c>
      <c r="H93" s="327"/>
      <c r="I93" s="36"/>
      <c r="J93" s="327"/>
      <c r="K93" s="327" t="s">
        <v>815</v>
      </c>
      <c r="L93" s="327" t="s">
        <v>815</v>
      </c>
      <c r="M93" s="327" t="s">
        <v>815</v>
      </c>
      <c r="N93" s="328" t="s">
        <v>731</v>
      </c>
      <c r="O93" s="22"/>
      <c r="P93" s="22"/>
      <c r="Q93" s="3"/>
      <c r="R93" s="3"/>
    </row>
    <row r="94" spans="2:18" ht="20.100000000000001" customHeight="1" x14ac:dyDescent="0.25">
      <c r="B94" s="4">
        <v>22</v>
      </c>
      <c r="C94" s="5" t="s">
        <v>493</v>
      </c>
      <c r="D94" s="346" t="s">
        <v>845</v>
      </c>
      <c r="E94" s="64"/>
      <c r="F94" s="324"/>
      <c r="G94" s="36" t="s">
        <v>822</v>
      </c>
      <c r="H94" s="327"/>
      <c r="I94" s="36" t="s">
        <v>826</v>
      </c>
      <c r="J94" s="327"/>
      <c r="K94" s="327" t="s">
        <v>815</v>
      </c>
      <c r="L94" s="327" t="s">
        <v>815</v>
      </c>
      <c r="M94" s="327" t="s">
        <v>815</v>
      </c>
      <c r="N94" s="328" t="s">
        <v>731</v>
      </c>
      <c r="O94" s="22"/>
      <c r="P94" s="22"/>
      <c r="Q94" s="3"/>
      <c r="R94" s="3"/>
    </row>
    <row r="95" spans="2:18" ht="20.100000000000001" customHeight="1" x14ac:dyDescent="0.25">
      <c r="B95" s="4">
        <v>23</v>
      </c>
      <c r="C95" s="5" t="s">
        <v>494</v>
      </c>
      <c r="D95" s="346" t="s">
        <v>845</v>
      </c>
      <c r="E95" s="64"/>
      <c r="F95" s="324"/>
      <c r="G95" s="36" t="s">
        <v>822</v>
      </c>
      <c r="H95" s="327"/>
      <c r="I95" s="36"/>
      <c r="J95" s="327"/>
      <c r="K95" s="327" t="s">
        <v>815</v>
      </c>
      <c r="L95" s="327" t="s">
        <v>814</v>
      </c>
      <c r="M95" s="327" t="s">
        <v>815</v>
      </c>
      <c r="N95" s="328" t="s">
        <v>731</v>
      </c>
      <c r="O95" s="22"/>
      <c r="P95" s="22"/>
      <c r="Q95" s="3"/>
      <c r="R95" s="3"/>
    </row>
    <row r="96" spans="2:18" ht="20.100000000000001" customHeight="1" x14ac:dyDescent="0.25">
      <c r="B96" s="4">
        <v>24</v>
      </c>
      <c r="C96" s="5" t="s">
        <v>496</v>
      </c>
      <c r="D96" s="346" t="s">
        <v>845</v>
      </c>
      <c r="E96" s="64"/>
      <c r="F96" s="324"/>
      <c r="G96" s="36" t="s">
        <v>858</v>
      </c>
      <c r="H96" s="327"/>
      <c r="I96" s="36" t="s">
        <v>826</v>
      </c>
      <c r="J96" s="327"/>
      <c r="K96" s="327" t="s">
        <v>815</v>
      </c>
      <c r="L96" s="327" t="s">
        <v>815</v>
      </c>
      <c r="M96" s="327" t="s">
        <v>815</v>
      </c>
      <c r="N96" s="328" t="s">
        <v>731</v>
      </c>
      <c r="O96" s="22"/>
      <c r="P96" s="22"/>
      <c r="Q96" s="3"/>
      <c r="R96" s="3"/>
    </row>
    <row r="97" spans="2:31" ht="20.100000000000001" customHeight="1" x14ac:dyDescent="0.25">
      <c r="B97" s="4">
        <v>25</v>
      </c>
      <c r="C97" s="6" t="s">
        <v>498</v>
      </c>
      <c r="D97" s="346" t="s">
        <v>846</v>
      </c>
      <c r="E97" s="64"/>
      <c r="F97" s="324"/>
      <c r="G97" s="36" t="s">
        <v>862</v>
      </c>
      <c r="H97" s="327"/>
      <c r="I97" s="36" t="s">
        <v>839</v>
      </c>
      <c r="J97" s="327"/>
      <c r="K97" s="327" t="s">
        <v>815</v>
      </c>
      <c r="L97" s="327" t="s">
        <v>814</v>
      </c>
      <c r="M97" s="327" t="s">
        <v>815</v>
      </c>
      <c r="N97" s="328" t="s">
        <v>731</v>
      </c>
      <c r="O97" s="22"/>
      <c r="P97" s="22"/>
      <c r="Q97" s="3"/>
      <c r="R97" s="3"/>
    </row>
    <row r="98" spans="2:31" ht="20.100000000000001" customHeight="1" x14ac:dyDescent="0.25">
      <c r="B98" s="4">
        <v>26</v>
      </c>
      <c r="C98" s="7" t="s">
        <v>500</v>
      </c>
      <c r="D98" s="346" t="s">
        <v>882</v>
      </c>
      <c r="E98" s="64"/>
      <c r="F98" s="324"/>
      <c r="G98" s="36" t="s">
        <v>822</v>
      </c>
      <c r="H98" s="327"/>
      <c r="I98" s="36"/>
      <c r="J98" s="327"/>
      <c r="K98" s="327" t="s">
        <v>815</v>
      </c>
      <c r="L98" s="327" t="s">
        <v>815</v>
      </c>
      <c r="M98" s="327" t="s">
        <v>815</v>
      </c>
      <c r="N98" s="328" t="s">
        <v>731</v>
      </c>
      <c r="O98" s="22"/>
      <c r="P98" s="22"/>
      <c r="Q98" s="3"/>
      <c r="R98" s="3"/>
    </row>
    <row r="99" spans="2:31" ht="20.100000000000001" customHeight="1" x14ac:dyDescent="0.25">
      <c r="B99" s="29"/>
      <c r="C99" s="29"/>
      <c r="D99" s="335"/>
      <c r="E99" s="93"/>
      <c r="F99" s="332"/>
      <c r="G99" s="38"/>
      <c r="H99" s="333"/>
      <c r="I99" s="38"/>
      <c r="J99" s="333"/>
      <c r="K99" s="333"/>
      <c r="L99" s="333"/>
      <c r="M99" s="333"/>
      <c r="N99" s="334"/>
      <c r="O99" s="22"/>
      <c r="P99" s="22"/>
      <c r="Q99" s="3"/>
      <c r="R99" s="3"/>
    </row>
    <row r="100" spans="2:31" ht="20.100000000000001" customHeight="1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85"/>
      <c r="N100" s="22"/>
      <c r="O100" s="22"/>
      <c r="P100" s="22"/>
      <c r="Q100" s="3"/>
      <c r="R100" s="3"/>
    </row>
    <row r="101" spans="2:31" ht="20.100000000000001" customHeight="1" x14ac:dyDescent="0.25">
      <c r="B101" s="22"/>
      <c r="C101" s="17"/>
      <c r="D101" s="22"/>
      <c r="E101" s="22"/>
      <c r="F101" s="22"/>
      <c r="G101" s="22"/>
      <c r="H101" s="22"/>
      <c r="I101" s="22"/>
      <c r="J101" s="22"/>
      <c r="K101" s="22"/>
      <c r="L101" s="22"/>
      <c r="M101" s="85"/>
      <c r="N101" s="87"/>
      <c r="O101" s="22"/>
      <c r="P101" s="22"/>
      <c r="Q101" s="3"/>
      <c r="R101" s="3"/>
    </row>
    <row r="102" spans="2:31" ht="20.100000000000001" customHeight="1" x14ac:dyDescent="0.25">
      <c r="B102" s="8"/>
      <c r="C102" s="17"/>
      <c r="D102" s="8" t="s">
        <v>472</v>
      </c>
      <c r="E102" s="86"/>
      <c r="F102" s="86"/>
      <c r="G102" s="86"/>
      <c r="H102" s="8"/>
      <c r="I102" s="87"/>
      <c r="J102" s="87"/>
      <c r="K102" s="87"/>
      <c r="L102" s="87"/>
      <c r="M102" s="87"/>
      <c r="N102" s="87"/>
      <c r="O102" s="22"/>
      <c r="P102" s="22"/>
      <c r="Q102" s="8"/>
      <c r="R102" s="17"/>
      <c r="S102" s="8" t="s">
        <v>333</v>
      </c>
      <c r="T102" s="86"/>
      <c r="U102" s="86"/>
      <c r="V102" s="86"/>
      <c r="W102" s="8"/>
      <c r="X102" s="87"/>
      <c r="Y102" s="87"/>
      <c r="Z102" s="87"/>
      <c r="AA102" s="87"/>
      <c r="AB102" s="87"/>
      <c r="AC102" s="87"/>
      <c r="AD102" s="22"/>
      <c r="AE102" s="22"/>
    </row>
    <row r="103" spans="2:31" ht="20.100000000000001" customHeight="1" x14ac:dyDescent="0.25">
      <c r="B103" s="33"/>
      <c r="C103" s="34"/>
      <c r="D103" s="408" t="s">
        <v>63</v>
      </c>
      <c r="E103" s="409"/>
      <c r="F103" s="409"/>
      <c r="G103" s="409"/>
      <c r="H103" s="409"/>
      <c r="I103" s="409"/>
      <c r="J103" s="58"/>
      <c r="K103" s="58"/>
      <c r="L103" s="58"/>
      <c r="M103" s="88" t="s">
        <v>64</v>
      </c>
      <c r="N103" s="88"/>
      <c r="O103" s="88"/>
      <c r="P103" s="88"/>
      <c r="Q103" s="33"/>
      <c r="R103" s="34"/>
      <c r="S103" s="408" t="s">
        <v>63</v>
      </c>
      <c r="T103" s="409"/>
      <c r="U103" s="409"/>
      <c r="V103" s="409"/>
      <c r="W103" s="409"/>
      <c r="X103" s="409"/>
      <c r="Y103" s="58"/>
      <c r="Z103" s="58"/>
      <c r="AA103" s="58"/>
      <c r="AB103" s="88" t="s">
        <v>64</v>
      </c>
      <c r="AC103" s="88"/>
      <c r="AD103" s="88"/>
      <c r="AE103" s="88"/>
    </row>
    <row r="104" spans="2:31" ht="20.100000000000001" customHeight="1" x14ac:dyDescent="0.25">
      <c r="B104" s="35"/>
      <c r="C104" s="36"/>
      <c r="D104" s="89" t="s">
        <v>65</v>
      </c>
      <c r="E104" s="90"/>
      <c r="F104" s="90" t="s">
        <v>66</v>
      </c>
      <c r="G104" s="90"/>
      <c r="H104" s="90" t="s">
        <v>67</v>
      </c>
      <c r="I104" s="90"/>
      <c r="J104" s="64" t="s">
        <v>68</v>
      </c>
      <c r="K104" s="64" t="s">
        <v>69</v>
      </c>
      <c r="L104" s="64" t="s">
        <v>70</v>
      </c>
      <c r="M104" s="91" t="s">
        <v>72</v>
      </c>
      <c r="N104" s="91" t="s">
        <v>71</v>
      </c>
      <c r="O104" s="91" t="s">
        <v>73</v>
      </c>
      <c r="P104" s="91" t="s">
        <v>74</v>
      </c>
      <c r="Q104" s="35"/>
      <c r="R104" s="36"/>
      <c r="S104" s="89" t="s">
        <v>65</v>
      </c>
      <c r="T104" s="90"/>
      <c r="U104" s="90" t="s">
        <v>66</v>
      </c>
      <c r="V104" s="90"/>
      <c r="W104" s="90" t="s">
        <v>67</v>
      </c>
      <c r="X104" s="90"/>
      <c r="Y104" s="64" t="s">
        <v>68</v>
      </c>
      <c r="Z104" s="64" t="s">
        <v>69</v>
      </c>
      <c r="AA104" s="64" t="s">
        <v>70</v>
      </c>
      <c r="AB104" s="91" t="s">
        <v>72</v>
      </c>
      <c r="AC104" s="91" t="s">
        <v>71</v>
      </c>
      <c r="AD104" s="91" t="s">
        <v>73</v>
      </c>
      <c r="AE104" s="91" t="s">
        <v>74</v>
      </c>
    </row>
    <row r="105" spans="2:31" ht="20.100000000000001" customHeight="1" x14ac:dyDescent="0.25">
      <c r="B105" s="37"/>
      <c r="C105" s="38" t="s">
        <v>59</v>
      </c>
      <c r="D105" s="92" t="s">
        <v>75</v>
      </c>
      <c r="E105" s="92" t="s">
        <v>76</v>
      </c>
      <c r="F105" s="92" t="s">
        <v>75</v>
      </c>
      <c r="G105" s="92" t="s">
        <v>76</v>
      </c>
      <c r="H105" s="92" t="s">
        <v>75</v>
      </c>
      <c r="I105" s="92" t="s">
        <v>76</v>
      </c>
      <c r="J105" s="93" t="s">
        <v>77</v>
      </c>
      <c r="K105" s="93" t="s">
        <v>62</v>
      </c>
      <c r="L105" s="93" t="s">
        <v>78</v>
      </c>
      <c r="M105" s="93" t="s">
        <v>79</v>
      </c>
      <c r="N105" s="93" t="s">
        <v>62</v>
      </c>
      <c r="O105" s="129" t="s">
        <v>80</v>
      </c>
      <c r="P105" s="129" t="s">
        <v>80</v>
      </c>
      <c r="Q105" s="37"/>
      <c r="R105" s="38" t="s">
        <v>59</v>
      </c>
      <c r="S105" s="92" t="s">
        <v>75</v>
      </c>
      <c r="T105" s="92" t="s">
        <v>76</v>
      </c>
      <c r="U105" s="92" t="s">
        <v>75</v>
      </c>
      <c r="V105" s="92" t="s">
        <v>76</v>
      </c>
      <c r="W105" s="92" t="s">
        <v>75</v>
      </c>
      <c r="X105" s="92" t="s">
        <v>76</v>
      </c>
      <c r="Y105" s="93" t="s">
        <v>77</v>
      </c>
      <c r="Z105" s="93" t="s">
        <v>62</v>
      </c>
      <c r="AA105" s="93" t="s">
        <v>78</v>
      </c>
      <c r="AB105" s="93" t="s">
        <v>79</v>
      </c>
      <c r="AC105" s="93" t="s">
        <v>62</v>
      </c>
      <c r="AD105" s="116" t="s">
        <v>80</v>
      </c>
      <c r="AE105" s="116" t="s">
        <v>80</v>
      </c>
    </row>
    <row r="106" spans="2:31" ht="20.100000000000001" customHeight="1" x14ac:dyDescent="0.25">
      <c r="B106" s="35"/>
      <c r="C106" s="173" t="s">
        <v>81</v>
      </c>
      <c r="D106" s="94">
        <v>9</v>
      </c>
      <c r="E106" s="94"/>
      <c r="F106" s="95">
        <v>5</v>
      </c>
      <c r="G106" s="95"/>
      <c r="H106" s="95">
        <v>4</v>
      </c>
      <c r="I106" s="95"/>
      <c r="J106" s="95">
        <v>6</v>
      </c>
      <c r="K106" s="95">
        <v>7</v>
      </c>
      <c r="L106" s="95">
        <v>7</v>
      </c>
      <c r="M106" s="95">
        <v>7</v>
      </c>
      <c r="N106" s="95">
        <v>7</v>
      </c>
      <c r="O106" s="95">
        <v>6</v>
      </c>
      <c r="P106" s="95">
        <v>6</v>
      </c>
      <c r="Q106" s="35"/>
      <c r="R106" s="173" t="s">
        <v>81</v>
      </c>
      <c r="S106" s="94">
        <v>7</v>
      </c>
      <c r="T106" s="94"/>
      <c r="U106" s="95">
        <v>5</v>
      </c>
      <c r="V106" s="95"/>
      <c r="W106" s="95">
        <v>2</v>
      </c>
      <c r="X106" s="95"/>
      <c r="Y106" s="95">
        <v>7</v>
      </c>
      <c r="Z106" s="95">
        <v>7</v>
      </c>
      <c r="AA106" s="95">
        <v>7</v>
      </c>
      <c r="AB106" s="95">
        <v>7</v>
      </c>
      <c r="AC106" s="95">
        <v>7</v>
      </c>
      <c r="AD106" s="95">
        <v>7</v>
      </c>
      <c r="AE106" s="95">
        <v>7</v>
      </c>
    </row>
    <row r="107" spans="2:31" ht="20.100000000000001" customHeight="1" x14ac:dyDescent="0.25">
      <c r="B107" s="4">
        <v>1</v>
      </c>
      <c r="C107" s="5" t="s">
        <v>455</v>
      </c>
      <c r="D107" s="132">
        <v>54.69</v>
      </c>
      <c r="E107" s="378">
        <v>15</v>
      </c>
      <c r="F107" s="131">
        <v>55.05</v>
      </c>
      <c r="G107" s="134">
        <v>17</v>
      </c>
      <c r="H107" s="87">
        <v>54.39</v>
      </c>
      <c r="I107" s="134">
        <v>14</v>
      </c>
      <c r="J107" s="99" t="s">
        <v>740</v>
      </c>
      <c r="K107" s="97">
        <v>1.1857142857142857</v>
      </c>
      <c r="L107" s="100">
        <v>30.616666666666664</v>
      </c>
      <c r="M107" s="101">
        <v>16.066666666666666</v>
      </c>
      <c r="N107" s="101">
        <v>1.25</v>
      </c>
      <c r="O107" s="101">
        <v>34.306033999999997</v>
      </c>
      <c r="P107" s="101">
        <v>18.955544400000001</v>
      </c>
      <c r="Q107" s="4">
        <v>6</v>
      </c>
      <c r="R107" s="5" t="s">
        <v>117</v>
      </c>
      <c r="S107" s="131">
        <v>48.43</v>
      </c>
      <c r="T107" s="138">
        <v>12</v>
      </c>
      <c r="U107" s="131">
        <v>46.79</v>
      </c>
      <c r="V107" s="63">
        <v>13</v>
      </c>
      <c r="W107" s="87">
        <v>52.2</v>
      </c>
      <c r="X107" s="64">
        <v>13</v>
      </c>
      <c r="Y107" s="99">
        <v>916</v>
      </c>
      <c r="Z107" s="97">
        <v>1.5999999999999999</v>
      </c>
      <c r="AA107" s="100">
        <v>38.385714285714286</v>
      </c>
      <c r="AB107" s="101">
        <v>14.85</v>
      </c>
      <c r="AC107" s="101">
        <v>1.4285714285714286</v>
      </c>
      <c r="AD107" s="101">
        <v>34.514764285714293</v>
      </c>
      <c r="AE107" s="101">
        <v>18.982530000000001</v>
      </c>
    </row>
    <row r="108" spans="2:31" ht="20.100000000000001" customHeight="1" x14ac:dyDescent="0.25">
      <c r="B108" s="4">
        <v>2</v>
      </c>
      <c r="C108" s="5" t="s">
        <v>317</v>
      </c>
      <c r="D108" s="132">
        <v>47.9</v>
      </c>
      <c r="E108" s="378">
        <v>25</v>
      </c>
      <c r="F108" s="131">
        <v>48.83</v>
      </c>
      <c r="G108" s="134">
        <v>26</v>
      </c>
      <c r="H108" s="87">
        <v>46.89</v>
      </c>
      <c r="I108" s="134">
        <v>24</v>
      </c>
      <c r="J108" s="99">
        <v>-4.3833333333333337</v>
      </c>
      <c r="K108" s="97">
        <v>1.0428571428571429</v>
      </c>
      <c r="L108" s="100">
        <v>26.633333333333336</v>
      </c>
      <c r="M108" s="101">
        <v>18.616666666666664</v>
      </c>
      <c r="N108" s="101">
        <v>1.3333333333333333</v>
      </c>
      <c r="O108" s="101">
        <v>35.153278333333333</v>
      </c>
      <c r="P108" s="101">
        <v>18.840437000000001</v>
      </c>
      <c r="Q108" s="4">
        <v>2</v>
      </c>
      <c r="R108" s="5" t="s">
        <v>317</v>
      </c>
      <c r="S108" s="131">
        <v>44.77</v>
      </c>
      <c r="T108" s="138">
        <v>16</v>
      </c>
      <c r="U108" s="131">
        <v>41.83</v>
      </c>
      <c r="V108" s="63">
        <v>16</v>
      </c>
      <c r="W108" s="87">
        <v>51.8</v>
      </c>
      <c r="X108" s="64">
        <v>14</v>
      </c>
      <c r="Y108" s="99">
        <v>-4.2857142857142856</v>
      </c>
      <c r="Z108" s="97">
        <v>1.5</v>
      </c>
      <c r="AA108" s="100">
        <v>30.900000000000002</v>
      </c>
      <c r="AB108" s="101">
        <v>17.035714285714285</v>
      </c>
      <c r="AC108" s="101">
        <v>1.4285714285714286</v>
      </c>
      <c r="AD108" s="101">
        <v>34.722445714285712</v>
      </c>
      <c r="AE108" s="101">
        <v>19.015714285714285</v>
      </c>
    </row>
    <row r="109" spans="2:31" ht="20.100000000000001" customHeight="1" x14ac:dyDescent="0.25">
      <c r="B109" s="4">
        <v>3</v>
      </c>
      <c r="C109" s="5" t="s">
        <v>114</v>
      </c>
      <c r="D109" s="132">
        <v>56.45</v>
      </c>
      <c r="E109" s="378">
        <v>13</v>
      </c>
      <c r="F109" s="131">
        <v>55.1</v>
      </c>
      <c r="G109" s="134">
        <v>17</v>
      </c>
      <c r="H109" s="87">
        <v>58.29</v>
      </c>
      <c r="I109" s="134">
        <v>10</v>
      </c>
      <c r="J109" s="99">
        <v>7</v>
      </c>
      <c r="K109" s="97">
        <v>1.2785714285714285</v>
      </c>
      <c r="L109" s="100">
        <v>28.833333333333332</v>
      </c>
      <c r="M109" s="101">
        <v>16.758333333333329</v>
      </c>
      <c r="N109" s="101">
        <v>1.3333333333333333</v>
      </c>
      <c r="O109" s="101">
        <v>32.389111666666658</v>
      </c>
      <c r="P109" s="101">
        <v>20.649186999999998</v>
      </c>
      <c r="Q109" s="4">
        <v>3</v>
      </c>
      <c r="R109" s="5" t="s">
        <v>114</v>
      </c>
      <c r="S109" s="131">
        <v>55.02</v>
      </c>
      <c r="T109" s="138">
        <v>3</v>
      </c>
      <c r="U109" s="131">
        <v>53.67</v>
      </c>
      <c r="V109" s="63">
        <v>2</v>
      </c>
      <c r="W109" s="87">
        <v>58.08</v>
      </c>
      <c r="X109" s="64">
        <v>6</v>
      </c>
      <c r="Y109" s="99">
        <v>4.0857142857142854</v>
      </c>
      <c r="Z109" s="97">
        <v>1.9285714285714286</v>
      </c>
      <c r="AA109" s="100">
        <v>31.75714285714286</v>
      </c>
      <c r="AB109" s="101">
        <v>16.435714285714287</v>
      </c>
      <c r="AC109" s="101">
        <v>1.4285714285714286</v>
      </c>
      <c r="AD109" s="101">
        <v>34.031665714285715</v>
      </c>
      <c r="AE109" s="101">
        <v>19.596128571428572</v>
      </c>
    </row>
    <row r="110" spans="2:31" ht="20.100000000000001" customHeight="1" x14ac:dyDescent="0.25">
      <c r="B110" s="4">
        <v>4</v>
      </c>
      <c r="C110" s="5" t="s">
        <v>116</v>
      </c>
      <c r="D110" s="132">
        <v>56.67</v>
      </c>
      <c r="E110" s="378">
        <v>11</v>
      </c>
      <c r="F110" s="131">
        <v>57.89</v>
      </c>
      <c r="G110" s="134">
        <v>13</v>
      </c>
      <c r="H110" s="87">
        <v>55.31</v>
      </c>
      <c r="I110" s="134">
        <v>11</v>
      </c>
      <c r="J110" s="99">
        <v>5.7833333333333341</v>
      </c>
      <c r="K110" s="97">
        <v>1.3928571428571428</v>
      </c>
      <c r="L110" s="100">
        <v>31.333333333333332</v>
      </c>
      <c r="M110" s="101">
        <v>17.908333333333335</v>
      </c>
      <c r="N110" s="101">
        <v>1.4166666666666667</v>
      </c>
      <c r="O110" s="101">
        <v>34.038961666666665</v>
      </c>
      <c r="P110" s="101">
        <v>18.844137</v>
      </c>
      <c r="Q110" s="4">
        <v>5</v>
      </c>
      <c r="R110" s="5" t="s">
        <v>116</v>
      </c>
      <c r="S110" s="131">
        <v>55.95</v>
      </c>
      <c r="T110" s="138">
        <v>1</v>
      </c>
      <c r="U110" s="131">
        <v>54.56</v>
      </c>
      <c r="V110" s="63">
        <v>1</v>
      </c>
      <c r="W110" s="87">
        <v>59.12</v>
      </c>
      <c r="X110" s="64">
        <v>3</v>
      </c>
      <c r="Y110" s="99">
        <v>4.4571428571428573</v>
      </c>
      <c r="Z110" s="97">
        <v>2.1</v>
      </c>
      <c r="AA110" s="100">
        <v>35.18571428571429</v>
      </c>
      <c r="AB110" s="101">
        <v>16.821428571428573</v>
      </c>
      <c r="AC110" s="101">
        <v>1.2857142857142858</v>
      </c>
      <c r="AD110" s="101">
        <v>33.775015714285708</v>
      </c>
      <c r="AE110" s="101">
        <v>18.952328571428573</v>
      </c>
    </row>
    <row r="111" spans="2:31" ht="20.100000000000001" customHeight="1" x14ac:dyDescent="0.25">
      <c r="B111" s="4">
        <v>5</v>
      </c>
      <c r="C111" s="5" t="s">
        <v>477</v>
      </c>
      <c r="D111" s="132">
        <v>62.19</v>
      </c>
      <c r="E111" s="378">
        <v>6</v>
      </c>
      <c r="F111" s="131">
        <v>64.75</v>
      </c>
      <c r="G111" s="134">
        <v>1</v>
      </c>
      <c r="H111" s="87">
        <v>59.15</v>
      </c>
      <c r="I111" s="134">
        <v>8</v>
      </c>
      <c r="J111" s="99">
        <v>7.8666666666666671</v>
      </c>
      <c r="K111" s="97">
        <v>1.4714285714285715</v>
      </c>
      <c r="L111" s="100">
        <v>36.883333333333333</v>
      </c>
      <c r="M111" s="101">
        <v>16.991666666666667</v>
      </c>
      <c r="N111" s="101">
        <v>1.3333333333333333</v>
      </c>
      <c r="O111" s="101">
        <v>33.635911666666665</v>
      </c>
      <c r="P111" s="101">
        <v>19.262403666666668</v>
      </c>
    </row>
    <row r="112" spans="2:31" ht="20.100000000000001" customHeight="1" x14ac:dyDescent="0.25">
      <c r="B112" s="4">
        <v>6</v>
      </c>
      <c r="C112" s="5" t="s">
        <v>479</v>
      </c>
      <c r="D112" s="132">
        <v>62.97</v>
      </c>
      <c r="E112" s="378">
        <v>2</v>
      </c>
      <c r="F112" s="131">
        <v>63.83</v>
      </c>
      <c r="G112" s="134">
        <v>2</v>
      </c>
      <c r="H112" s="87">
        <v>62.04</v>
      </c>
      <c r="I112" s="134">
        <v>4</v>
      </c>
      <c r="J112" s="99">
        <v>9.1666666666666661</v>
      </c>
      <c r="K112" s="97">
        <v>1.4000000000000001</v>
      </c>
      <c r="L112" s="100">
        <v>32.449999999999996</v>
      </c>
      <c r="M112" s="101">
        <v>18.358333333333334</v>
      </c>
      <c r="N112" s="101">
        <v>1.25</v>
      </c>
      <c r="O112" s="101">
        <v>34.067928333333334</v>
      </c>
      <c r="P112" s="101">
        <v>19.686553666666665</v>
      </c>
    </row>
    <row r="113" spans="2:31" ht="20.100000000000001" customHeight="1" x14ac:dyDescent="0.25">
      <c r="B113" s="4">
        <v>7</v>
      </c>
      <c r="C113" s="5" t="s">
        <v>480</v>
      </c>
      <c r="D113" s="132">
        <v>62.39</v>
      </c>
      <c r="E113" s="378">
        <v>5</v>
      </c>
      <c r="F113" s="131">
        <v>63.14</v>
      </c>
      <c r="G113" s="134">
        <v>3</v>
      </c>
      <c r="H113" s="87">
        <v>61.59</v>
      </c>
      <c r="I113" s="134">
        <v>5</v>
      </c>
      <c r="J113" s="99">
        <v>6.833333333333333</v>
      </c>
      <c r="K113" s="97">
        <v>1.3071428571428572</v>
      </c>
      <c r="L113" s="100">
        <v>31.116666666666664</v>
      </c>
      <c r="M113" s="101">
        <v>16.850000000000001</v>
      </c>
      <c r="N113" s="101">
        <v>1.0833333333333333</v>
      </c>
      <c r="O113" s="101">
        <v>35.48452833333333</v>
      </c>
      <c r="P113" s="101">
        <v>18.637537000000002</v>
      </c>
    </row>
    <row r="114" spans="2:31" ht="20.100000000000001" customHeight="1" x14ac:dyDescent="0.25">
      <c r="B114" s="4">
        <v>8</v>
      </c>
      <c r="C114" s="5" t="s">
        <v>128</v>
      </c>
      <c r="D114" s="132">
        <v>53.16</v>
      </c>
      <c r="E114" s="378">
        <v>17</v>
      </c>
      <c r="F114" s="131">
        <v>57.8</v>
      </c>
      <c r="G114" s="134">
        <v>14</v>
      </c>
      <c r="H114" s="87">
        <v>47.5</v>
      </c>
      <c r="I114" s="134">
        <v>23</v>
      </c>
      <c r="J114" s="99">
        <v>-0.26666666666666689</v>
      </c>
      <c r="K114" s="97">
        <v>1.7142857142857142</v>
      </c>
      <c r="L114" s="100">
        <v>29.583333333333332</v>
      </c>
      <c r="M114" s="101">
        <v>17.891666666666666</v>
      </c>
      <c r="N114" s="101">
        <v>1.1666666666666667</v>
      </c>
      <c r="O114" s="101">
        <v>34.800178333333328</v>
      </c>
      <c r="P114" s="101">
        <v>19.376203666666669</v>
      </c>
      <c r="Q114" s="4">
        <v>8</v>
      </c>
      <c r="R114" s="5" t="s">
        <v>128</v>
      </c>
      <c r="S114" s="131">
        <v>48.12</v>
      </c>
      <c r="T114" s="138">
        <v>15</v>
      </c>
      <c r="U114" s="131">
        <v>46.05</v>
      </c>
      <c r="V114" s="63">
        <v>15</v>
      </c>
      <c r="W114" s="87">
        <v>52.98</v>
      </c>
      <c r="X114" s="64">
        <v>11</v>
      </c>
      <c r="Y114" s="99">
        <v>0.14285714285714285</v>
      </c>
      <c r="Z114" s="97">
        <v>2.3142857142857141</v>
      </c>
      <c r="AA114" s="100">
        <v>36.071428571428569</v>
      </c>
      <c r="AB114" s="101">
        <v>18.100000000000001</v>
      </c>
      <c r="AC114" s="101">
        <v>1.4285714285714286</v>
      </c>
      <c r="AD114" s="101">
        <v>35.060254285714286</v>
      </c>
      <c r="AE114" s="101">
        <v>19.270251428571424</v>
      </c>
    </row>
    <row r="115" spans="2:31" ht="20.100000000000001" customHeight="1" x14ac:dyDescent="0.25">
      <c r="B115" s="4">
        <v>9</v>
      </c>
      <c r="C115" s="5" t="s">
        <v>113</v>
      </c>
      <c r="D115" s="132">
        <v>52.75</v>
      </c>
      <c r="E115" s="378">
        <v>18</v>
      </c>
      <c r="F115" s="131">
        <v>54.23</v>
      </c>
      <c r="G115" s="134">
        <v>20</v>
      </c>
      <c r="H115" s="87">
        <v>51.05</v>
      </c>
      <c r="I115" s="134">
        <v>19</v>
      </c>
      <c r="J115" s="99">
        <v>-1.1000000000000003</v>
      </c>
      <c r="K115" s="97">
        <v>1.1857142857142857</v>
      </c>
      <c r="L115" s="100">
        <v>32.083333333333336</v>
      </c>
      <c r="M115" s="101">
        <v>17.858333333333334</v>
      </c>
      <c r="N115" s="101">
        <v>1.6666666666666667</v>
      </c>
      <c r="O115" s="101">
        <v>34.992928333333332</v>
      </c>
      <c r="P115" s="101">
        <v>18.282320333333331</v>
      </c>
      <c r="Q115" s="4">
        <v>9</v>
      </c>
      <c r="R115" s="5" t="s">
        <v>113</v>
      </c>
      <c r="S115" s="131">
        <v>51.66</v>
      </c>
      <c r="T115" s="138">
        <v>10</v>
      </c>
      <c r="U115" s="131">
        <v>49.97</v>
      </c>
      <c r="V115" s="63">
        <v>9</v>
      </c>
      <c r="W115" s="87">
        <v>55.57</v>
      </c>
      <c r="X115" s="64">
        <v>10</v>
      </c>
      <c r="Y115" s="99">
        <v>-1.7428571428571431</v>
      </c>
      <c r="Z115" s="97">
        <v>1.7142857142857142</v>
      </c>
      <c r="AA115" s="100">
        <v>36.528571428571425</v>
      </c>
      <c r="AB115" s="101">
        <v>16.528571428571428</v>
      </c>
      <c r="AC115" s="101">
        <v>2</v>
      </c>
      <c r="AD115" s="101">
        <v>34.853318571428574</v>
      </c>
      <c r="AE115" s="101">
        <v>18.584194285714286</v>
      </c>
    </row>
    <row r="116" spans="2:31" ht="20.100000000000001" customHeight="1" x14ac:dyDescent="0.25">
      <c r="B116" s="4">
        <v>10</v>
      </c>
      <c r="C116" s="5" t="s">
        <v>129</v>
      </c>
      <c r="D116" s="132">
        <v>56.64</v>
      </c>
      <c r="E116" s="378">
        <v>12</v>
      </c>
      <c r="F116" s="131">
        <v>58.01</v>
      </c>
      <c r="G116" s="134">
        <v>12</v>
      </c>
      <c r="H116" s="87">
        <v>55.08</v>
      </c>
      <c r="I116" s="134">
        <v>12</v>
      </c>
      <c r="J116" s="99">
        <v>8.1666666666666661</v>
      </c>
      <c r="K116" s="97">
        <v>1.0857142857142856</v>
      </c>
      <c r="L116" s="100">
        <v>28.333333333333332</v>
      </c>
      <c r="M116" s="101">
        <v>15.850000000000001</v>
      </c>
      <c r="N116" s="101">
        <v>1.3333333333333333</v>
      </c>
      <c r="O116" s="101">
        <v>32.782711666666664</v>
      </c>
      <c r="P116" s="101">
        <v>20.090287</v>
      </c>
      <c r="Q116" s="4">
        <v>10</v>
      </c>
      <c r="R116" s="5" t="s">
        <v>129</v>
      </c>
      <c r="S116" s="131">
        <v>52.89</v>
      </c>
      <c r="T116" s="138">
        <v>7</v>
      </c>
      <c r="U116" s="131">
        <v>51.68</v>
      </c>
      <c r="V116" s="63">
        <v>8</v>
      </c>
      <c r="W116" s="87">
        <v>55.6</v>
      </c>
      <c r="X116" s="64">
        <v>9</v>
      </c>
      <c r="Y116" s="99">
        <v>5.9428571428571422</v>
      </c>
      <c r="Z116" s="97">
        <v>1.4571428571428571</v>
      </c>
      <c r="AA116" s="100">
        <v>31.042857142857144</v>
      </c>
      <c r="AB116" s="101">
        <v>15.192857142857141</v>
      </c>
      <c r="AC116" s="101">
        <v>1.4285714285714286</v>
      </c>
      <c r="AD116" s="101">
        <v>33.047571428571423</v>
      </c>
      <c r="AE116" s="101">
        <v>19.385215714285717</v>
      </c>
    </row>
    <row r="117" spans="2:31" ht="20.100000000000001" customHeight="1" x14ac:dyDescent="0.25">
      <c r="B117" s="4">
        <v>11</v>
      </c>
      <c r="C117" s="5" t="s">
        <v>130</v>
      </c>
      <c r="D117" s="132">
        <v>50.41</v>
      </c>
      <c r="E117" s="378">
        <v>24</v>
      </c>
      <c r="F117" s="131">
        <v>52.38</v>
      </c>
      <c r="G117" s="134">
        <v>21</v>
      </c>
      <c r="H117" s="87">
        <v>48.11</v>
      </c>
      <c r="I117" s="134">
        <v>22</v>
      </c>
      <c r="J117" s="99">
        <v>2.4166666666666665</v>
      </c>
      <c r="K117" s="97">
        <v>1.0428571428571429</v>
      </c>
      <c r="L117" s="100">
        <v>29.466666666666669</v>
      </c>
      <c r="M117" s="101">
        <v>20.241666666666667</v>
      </c>
      <c r="N117" s="101">
        <v>1.3333333333333333</v>
      </c>
      <c r="O117" s="101">
        <v>36.542228333333334</v>
      </c>
      <c r="P117" s="101">
        <v>18.120670333333333</v>
      </c>
      <c r="Q117" s="4">
        <v>12</v>
      </c>
      <c r="R117" s="5" t="s">
        <v>130</v>
      </c>
      <c r="S117" s="131">
        <v>48.26</v>
      </c>
      <c r="T117" s="138">
        <v>13</v>
      </c>
      <c r="U117" s="131">
        <v>47.02</v>
      </c>
      <c r="V117" s="63">
        <v>12</v>
      </c>
      <c r="W117" s="87">
        <v>51.03</v>
      </c>
      <c r="X117" s="64">
        <v>16</v>
      </c>
      <c r="Y117" s="99">
        <v>2.5142857142857138</v>
      </c>
      <c r="Z117" s="97">
        <v>1.3142857142857143</v>
      </c>
      <c r="AA117" s="100">
        <v>32.9</v>
      </c>
      <c r="AB117" s="101">
        <v>19.557142857142857</v>
      </c>
      <c r="AC117" s="101">
        <v>1.5</v>
      </c>
      <c r="AD117" s="101">
        <v>36.485189999999996</v>
      </c>
      <c r="AE117" s="101">
        <v>18.224014285714286</v>
      </c>
    </row>
    <row r="118" spans="2:31" ht="20.100000000000001" customHeight="1" x14ac:dyDescent="0.25">
      <c r="B118" s="4">
        <v>12</v>
      </c>
      <c r="C118" s="5" t="s">
        <v>163</v>
      </c>
      <c r="D118" s="132">
        <v>62.82</v>
      </c>
      <c r="E118" s="378">
        <v>3</v>
      </c>
      <c r="F118" s="131">
        <v>62.63</v>
      </c>
      <c r="G118" s="134">
        <v>4</v>
      </c>
      <c r="H118" s="87">
        <v>63.22</v>
      </c>
      <c r="I118" s="134">
        <v>3</v>
      </c>
      <c r="J118" s="99">
        <v>6.0666666666666664</v>
      </c>
      <c r="K118" s="97">
        <v>1.1428571428571428</v>
      </c>
      <c r="L118" s="100">
        <v>29.25</v>
      </c>
      <c r="M118" s="101">
        <v>17.866666666666664</v>
      </c>
      <c r="N118" s="101">
        <v>1.5</v>
      </c>
      <c r="O118" s="101">
        <v>34.630595</v>
      </c>
      <c r="P118" s="101">
        <v>19.133387000000003</v>
      </c>
      <c r="Q118" s="4">
        <v>13</v>
      </c>
      <c r="R118" s="5" t="s">
        <v>163</v>
      </c>
      <c r="S118" s="131">
        <v>54.6</v>
      </c>
      <c r="T118" s="138">
        <v>4</v>
      </c>
      <c r="U118" s="131">
        <v>52.2</v>
      </c>
      <c r="V118" s="63">
        <v>4</v>
      </c>
      <c r="W118" s="87">
        <v>60.3</v>
      </c>
      <c r="X118" s="64">
        <v>2</v>
      </c>
      <c r="Y118" s="99">
        <v>5.0285714285714294</v>
      </c>
      <c r="Z118" s="97">
        <v>1.7285714285714284</v>
      </c>
      <c r="AA118" s="100">
        <v>32.228571428571428</v>
      </c>
      <c r="AB118" s="101">
        <v>17.271428571428572</v>
      </c>
      <c r="AC118" s="101">
        <v>1.7142857142857142</v>
      </c>
      <c r="AD118" s="101">
        <v>34.867362857142851</v>
      </c>
      <c r="AE118" s="101">
        <v>19.228615714285716</v>
      </c>
    </row>
    <row r="119" spans="2:31" ht="20.100000000000001" customHeight="1" x14ac:dyDescent="0.25">
      <c r="B119" s="4">
        <v>13</v>
      </c>
      <c r="C119" s="5" t="s">
        <v>164</v>
      </c>
      <c r="D119" s="132">
        <v>61.43</v>
      </c>
      <c r="E119" s="378">
        <v>7</v>
      </c>
      <c r="F119" s="131">
        <v>62.24</v>
      </c>
      <c r="G119" s="134">
        <v>7</v>
      </c>
      <c r="H119" s="87">
        <v>60.58</v>
      </c>
      <c r="I119" s="134">
        <v>7</v>
      </c>
      <c r="J119" s="99">
        <v>7.8999999999999995</v>
      </c>
      <c r="K119" s="97">
        <v>1.1428571428571428</v>
      </c>
      <c r="L119" s="100">
        <v>31.516666666666666</v>
      </c>
      <c r="M119" s="101">
        <v>18.5</v>
      </c>
      <c r="N119" s="101">
        <v>1.5</v>
      </c>
      <c r="O119" s="101">
        <v>34.857478333333326</v>
      </c>
      <c r="P119" s="101">
        <v>19.335686999999997</v>
      </c>
      <c r="Q119" s="4">
        <v>14</v>
      </c>
      <c r="R119" s="5" t="s">
        <v>164</v>
      </c>
      <c r="S119" s="131">
        <v>55.89</v>
      </c>
      <c r="T119" s="138">
        <v>2</v>
      </c>
      <c r="U119" s="131">
        <v>53.54</v>
      </c>
      <c r="V119" s="63">
        <v>3</v>
      </c>
      <c r="W119" s="87">
        <v>61.43</v>
      </c>
      <c r="X119" s="64">
        <v>1</v>
      </c>
      <c r="Y119" s="99">
        <v>6.1285714285714281</v>
      </c>
      <c r="Z119" s="97">
        <v>1.8285714285714287</v>
      </c>
      <c r="AA119" s="100">
        <v>34.200000000000003</v>
      </c>
      <c r="AB119" s="101">
        <v>17.821428571428573</v>
      </c>
      <c r="AC119" s="101">
        <v>1.4285714285714286</v>
      </c>
      <c r="AD119" s="101">
        <v>35.261472857142856</v>
      </c>
      <c r="AE119" s="101">
        <v>19.35464142857143</v>
      </c>
    </row>
    <row r="120" spans="2:31" ht="20.100000000000001" customHeight="1" x14ac:dyDescent="0.25">
      <c r="B120" s="4">
        <v>14</v>
      </c>
      <c r="C120" s="5" t="s">
        <v>337</v>
      </c>
      <c r="D120" s="132">
        <v>59.01</v>
      </c>
      <c r="E120" s="378">
        <v>9</v>
      </c>
      <c r="F120" s="131">
        <v>59.63</v>
      </c>
      <c r="G120" s="134">
        <v>8</v>
      </c>
      <c r="H120" s="87">
        <v>58.37</v>
      </c>
      <c r="I120" s="134">
        <v>9</v>
      </c>
      <c r="J120" s="99">
        <v>5.0333333333333332</v>
      </c>
      <c r="K120" s="97">
        <v>1.1000000000000001</v>
      </c>
      <c r="L120" s="100">
        <v>29.466666666666669</v>
      </c>
      <c r="M120" s="101">
        <v>15.708333333333334</v>
      </c>
      <c r="N120" s="101">
        <v>1.4166666666666667</v>
      </c>
      <c r="O120" s="101">
        <v>34.996694999999995</v>
      </c>
      <c r="P120" s="101">
        <v>18.396837000000001</v>
      </c>
    </row>
    <row r="121" spans="2:31" ht="20.100000000000001" customHeight="1" x14ac:dyDescent="0.25">
      <c r="B121" s="4">
        <v>15</v>
      </c>
      <c r="C121" s="5" t="s">
        <v>339</v>
      </c>
      <c r="D121" s="132">
        <v>52.41</v>
      </c>
      <c r="E121" s="378">
        <v>19</v>
      </c>
      <c r="F121" s="131">
        <v>54.39</v>
      </c>
      <c r="G121" s="134">
        <v>19</v>
      </c>
      <c r="H121" s="87">
        <v>50.08</v>
      </c>
      <c r="I121" s="134">
        <v>20</v>
      </c>
      <c r="J121" s="99">
        <v>2.4499999999999997</v>
      </c>
      <c r="K121" s="97">
        <v>1.2214285714285715</v>
      </c>
      <c r="L121" s="100">
        <v>28.883333333333336</v>
      </c>
      <c r="M121" s="101">
        <v>16.583333333333332</v>
      </c>
      <c r="N121" s="101">
        <v>1.75</v>
      </c>
      <c r="O121" s="101">
        <v>35.618628333333334</v>
      </c>
      <c r="P121" s="101">
        <v>18.587520333333334</v>
      </c>
    </row>
    <row r="122" spans="2:31" ht="20.100000000000001" customHeight="1" x14ac:dyDescent="0.25">
      <c r="B122" s="4">
        <v>16</v>
      </c>
      <c r="C122" s="5" t="s">
        <v>484</v>
      </c>
      <c r="D122" s="132">
        <v>50.71</v>
      </c>
      <c r="E122" s="378">
        <v>22</v>
      </c>
      <c r="F122" s="131">
        <v>48.98</v>
      </c>
      <c r="G122" s="134">
        <v>25</v>
      </c>
      <c r="H122" s="87">
        <v>53.03</v>
      </c>
      <c r="I122" s="134">
        <v>15</v>
      </c>
      <c r="J122" s="99">
        <v>5.166666666666667</v>
      </c>
      <c r="K122" s="97">
        <v>1.0428571428571429</v>
      </c>
      <c r="L122" s="100">
        <v>27.466666666666669</v>
      </c>
      <c r="M122" s="101">
        <v>17.166666666666664</v>
      </c>
      <c r="N122" s="101">
        <v>1.5833333333333333</v>
      </c>
      <c r="O122" s="101">
        <v>32.467978333333328</v>
      </c>
      <c r="P122" s="101">
        <v>20.289020333333333</v>
      </c>
    </row>
    <row r="123" spans="2:31" ht="20.100000000000001" customHeight="1" x14ac:dyDescent="0.25">
      <c r="B123" s="4">
        <v>17</v>
      </c>
      <c r="C123" s="5" t="s">
        <v>486</v>
      </c>
      <c r="D123" s="132">
        <v>55.97</v>
      </c>
      <c r="E123" s="378">
        <v>14</v>
      </c>
      <c r="F123" s="131">
        <v>59.12</v>
      </c>
      <c r="G123" s="134">
        <v>10</v>
      </c>
      <c r="H123" s="87">
        <v>52.18</v>
      </c>
      <c r="I123" s="134">
        <v>17</v>
      </c>
      <c r="J123" s="99">
        <v>2.2833333333333332</v>
      </c>
      <c r="K123" s="97">
        <v>1.2714285714285716</v>
      </c>
      <c r="L123" s="100">
        <v>29.633333333333336</v>
      </c>
      <c r="M123" s="101">
        <v>18.658333333333335</v>
      </c>
      <c r="N123" s="101">
        <v>1.25</v>
      </c>
      <c r="O123" s="101">
        <v>33.851911666666673</v>
      </c>
      <c r="P123" s="101">
        <v>19.562587000000001</v>
      </c>
      <c r="Q123" s="4"/>
      <c r="R123" s="5"/>
      <c r="S123" s="102"/>
      <c r="T123" s="77"/>
      <c r="U123" s="98"/>
      <c r="V123" s="76"/>
      <c r="W123" s="17"/>
      <c r="X123" s="76"/>
      <c r="Y123" s="99"/>
      <c r="Z123" s="97"/>
      <c r="AA123" s="100"/>
      <c r="AB123" s="101"/>
      <c r="AC123" s="101"/>
      <c r="AD123" s="101"/>
      <c r="AE123" s="101"/>
    </row>
    <row r="124" spans="2:31" ht="20.100000000000001" customHeight="1" x14ac:dyDescent="0.25">
      <c r="B124" s="4">
        <v>18</v>
      </c>
      <c r="C124" s="5" t="s">
        <v>488</v>
      </c>
      <c r="D124" s="132">
        <v>59.44</v>
      </c>
      <c r="E124" s="378">
        <v>8</v>
      </c>
      <c r="F124" s="131">
        <v>58.43</v>
      </c>
      <c r="G124" s="134">
        <v>11</v>
      </c>
      <c r="H124" s="87">
        <v>60.86</v>
      </c>
      <c r="I124" s="134">
        <v>6</v>
      </c>
      <c r="J124" s="99">
        <v>2.8333333333333335</v>
      </c>
      <c r="K124" s="97">
        <v>1.2785714285714285</v>
      </c>
      <c r="L124" s="100">
        <v>27.666666666666668</v>
      </c>
      <c r="M124" s="101">
        <v>17.341666666666665</v>
      </c>
      <c r="N124" s="101">
        <v>1.5</v>
      </c>
      <c r="O124" s="101">
        <v>33.754161666666668</v>
      </c>
      <c r="P124" s="101">
        <v>18.736120333333332</v>
      </c>
      <c r="Q124" s="4"/>
      <c r="R124" s="5"/>
      <c r="S124" s="102"/>
      <c r="T124" s="77"/>
      <c r="U124" s="98"/>
      <c r="V124" s="76"/>
      <c r="W124" s="17"/>
      <c r="X124" s="76"/>
      <c r="Y124" s="99"/>
      <c r="Z124" s="97"/>
      <c r="AA124" s="100"/>
      <c r="AB124" s="101"/>
      <c r="AC124" s="101"/>
      <c r="AD124" s="101"/>
      <c r="AE124" s="101"/>
    </row>
    <row r="125" spans="2:31" ht="20.100000000000001" customHeight="1" x14ac:dyDescent="0.25">
      <c r="B125" s="4">
        <v>19</v>
      </c>
      <c r="C125" s="5" t="s">
        <v>490</v>
      </c>
      <c r="D125" s="132">
        <v>50.69</v>
      </c>
      <c r="E125" s="378">
        <v>22</v>
      </c>
      <c r="F125" s="131">
        <v>52.05</v>
      </c>
      <c r="G125" s="134">
        <v>22</v>
      </c>
      <c r="H125" s="87">
        <v>49.12</v>
      </c>
      <c r="I125" s="134">
        <v>21</v>
      </c>
      <c r="J125" s="99">
        <v>4.2333333333333334</v>
      </c>
      <c r="K125" s="97">
        <v>1.2714285714285716</v>
      </c>
      <c r="L125" s="100">
        <v>27.783333333333331</v>
      </c>
      <c r="M125" s="101">
        <v>18.533333333333335</v>
      </c>
      <c r="N125" s="101">
        <v>1.4166666666666667</v>
      </c>
      <c r="O125" s="101">
        <v>35.329311666666662</v>
      </c>
      <c r="P125" s="101">
        <v>18.946386999999998</v>
      </c>
    </row>
    <row r="126" spans="2:31" ht="20.100000000000001" customHeight="1" x14ac:dyDescent="0.25">
      <c r="B126" s="4">
        <v>20</v>
      </c>
      <c r="C126" s="5" t="s">
        <v>491</v>
      </c>
      <c r="D126" s="132">
        <v>51.44</v>
      </c>
      <c r="E126" s="378">
        <v>20</v>
      </c>
      <c r="F126" s="131">
        <v>50.88</v>
      </c>
      <c r="G126" s="134">
        <v>23</v>
      </c>
      <c r="H126" s="87">
        <v>52.29</v>
      </c>
      <c r="I126" s="134">
        <v>16</v>
      </c>
      <c r="J126" s="99">
        <v>-0.10000000000000024</v>
      </c>
      <c r="K126" s="97">
        <v>1.2428571428571427</v>
      </c>
      <c r="L126" s="100">
        <v>26.233333333333334</v>
      </c>
      <c r="M126" s="101">
        <v>17.45</v>
      </c>
      <c r="N126" s="101">
        <v>1.3333333333333333</v>
      </c>
      <c r="O126" s="101">
        <v>34.836311666666667</v>
      </c>
      <c r="P126" s="101">
        <v>19.074753666666666</v>
      </c>
      <c r="Q126" s="4"/>
      <c r="R126" s="5"/>
      <c r="S126" s="131"/>
      <c r="T126" s="138"/>
      <c r="U126" s="131"/>
      <c r="V126" s="63"/>
      <c r="W126" s="87"/>
      <c r="X126" s="64"/>
      <c r="Y126" s="99"/>
      <c r="Z126" s="97"/>
      <c r="AA126" s="100"/>
      <c r="AB126" s="101"/>
      <c r="AC126" s="101"/>
      <c r="AD126" s="101"/>
      <c r="AE126" s="101"/>
    </row>
    <row r="127" spans="2:31" ht="20.100000000000001" customHeight="1" x14ac:dyDescent="0.25">
      <c r="B127" s="4">
        <v>21</v>
      </c>
      <c r="C127" s="5" t="s">
        <v>492</v>
      </c>
      <c r="D127" s="132">
        <v>46.33</v>
      </c>
      <c r="E127" s="378">
        <v>26</v>
      </c>
      <c r="F127" s="131">
        <v>49.44</v>
      </c>
      <c r="G127" s="134">
        <v>24</v>
      </c>
      <c r="H127" s="87">
        <v>42.59</v>
      </c>
      <c r="I127" s="134">
        <v>26</v>
      </c>
      <c r="J127" s="99">
        <v>-0.3000000000000001</v>
      </c>
      <c r="K127" s="97">
        <v>1.1000000000000001</v>
      </c>
      <c r="L127" s="100">
        <v>25.5</v>
      </c>
      <c r="M127" s="101">
        <v>19.074999999999999</v>
      </c>
      <c r="N127" s="101">
        <v>1.3333333333333333</v>
      </c>
      <c r="O127" s="101">
        <v>33.876545</v>
      </c>
      <c r="P127" s="101">
        <v>19.250870333333335</v>
      </c>
    </row>
    <row r="128" spans="2:31" ht="20.100000000000001" customHeight="1" x14ac:dyDescent="0.25">
      <c r="B128" s="4">
        <v>22</v>
      </c>
      <c r="C128" s="5" t="s">
        <v>493</v>
      </c>
      <c r="D128" s="132">
        <v>57.35</v>
      </c>
      <c r="E128" s="378">
        <v>10</v>
      </c>
      <c r="F128" s="131">
        <v>59.37</v>
      </c>
      <c r="G128" s="134">
        <v>9</v>
      </c>
      <c r="H128" s="87">
        <v>54.98</v>
      </c>
      <c r="I128" s="134">
        <v>13</v>
      </c>
      <c r="J128" s="99">
        <v>4.7333333333333334</v>
      </c>
      <c r="K128" s="97">
        <v>1.4857142857142858</v>
      </c>
      <c r="L128" s="100">
        <v>34</v>
      </c>
      <c r="M128" s="101">
        <v>17.883333333333329</v>
      </c>
      <c r="N128" s="101">
        <v>1.3333333333333333</v>
      </c>
      <c r="O128" s="101">
        <v>36.107295000000001</v>
      </c>
      <c r="P128" s="101">
        <v>17.658087000000005</v>
      </c>
      <c r="Q128" s="4"/>
      <c r="R128" s="5"/>
      <c r="S128" s="131"/>
      <c r="T128" s="138"/>
      <c r="U128" s="131"/>
      <c r="V128" s="63"/>
      <c r="W128" s="87"/>
      <c r="X128" s="64"/>
      <c r="Y128" s="99"/>
      <c r="Z128" s="97"/>
      <c r="AA128" s="100"/>
      <c r="AB128" s="101"/>
      <c r="AC128" s="101"/>
      <c r="AD128" s="101"/>
      <c r="AE128" s="101"/>
    </row>
    <row r="129" spans="1:31" ht="20.100000000000001" customHeight="1" x14ac:dyDescent="0.25">
      <c r="B129" s="4">
        <v>23</v>
      </c>
      <c r="C129" s="5" t="s">
        <v>494</v>
      </c>
      <c r="D129" s="132">
        <v>51.44</v>
      </c>
      <c r="E129" s="378">
        <v>20</v>
      </c>
      <c r="F129" s="131">
        <v>55.53</v>
      </c>
      <c r="G129" s="134">
        <v>15</v>
      </c>
      <c r="H129" s="87">
        <v>46.47</v>
      </c>
      <c r="I129" s="134">
        <v>25</v>
      </c>
      <c r="J129" s="99">
        <v>4.1333333333333337</v>
      </c>
      <c r="K129" s="97">
        <v>1.6285714285714286</v>
      </c>
      <c r="L129" s="100">
        <v>33.550000000000004</v>
      </c>
      <c r="M129" s="101">
        <v>19.383333333333329</v>
      </c>
      <c r="N129" s="101">
        <v>1.3333333333333333</v>
      </c>
      <c r="O129" s="101">
        <v>34.946594999999995</v>
      </c>
      <c r="P129" s="101">
        <v>18.732503666666666</v>
      </c>
      <c r="Q129" s="4"/>
      <c r="R129" s="5"/>
      <c r="S129" s="131"/>
      <c r="T129" s="138"/>
      <c r="U129" s="131"/>
      <c r="V129" s="63"/>
      <c r="W129" s="87"/>
      <c r="X129" s="64"/>
      <c r="Y129" s="99"/>
      <c r="Z129" s="97"/>
      <c r="AA129" s="100"/>
      <c r="AB129" s="101"/>
      <c r="AC129" s="101"/>
      <c r="AD129" s="101"/>
      <c r="AE129" s="101"/>
    </row>
    <row r="130" spans="1:31" ht="20.100000000000001" customHeight="1" x14ac:dyDescent="0.25">
      <c r="B130" s="4">
        <v>24</v>
      </c>
      <c r="C130" s="5" t="s">
        <v>496</v>
      </c>
      <c r="D130" s="132">
        <v>53.68</v>
      </c>
      <c r="E130" s="378">
        <v>16</v>
      </c>
      <c r="F130" s="131">
        <v>55.44</v>
      </c>
      <c r="G130" s="134">
        <v>16</v>
      </c>
      <c r="H130" s="87">
        <v>51.63</v>
      </c>
      <c r="I130" s="134">
        <v>18</v>
      </c>
      <c r="J130" s="99">
        <v>8.7333333333333325</v>
      </c>
      <c r="K130" s="97">
        <v>1.1428571428571428</v>
      </c>
      <c r="L130" s="100">
        <v>32.56666666666667</v>
      </c>
      <c r="M130" s="101">
        <v>18.516666666666666</v>
      </c>
      <c r="N130" s="101">
        <v>1.4166666666666667</v>
      </c>
      <c r="O130" s="101">
        <v>35.856395000000006</v>
      </c>
      <c r="P130" s="101">
        <v>18.148920333333333</v>
      </c>
    </row>
    <row r="131" spans="1:31" ht="20.100000000000001" customHeight="1" x14ac:dyDescent="0.25">
      <c r="B131" s="4">
        <v>25</v>
      </c>
      <c r="C131" s="6" t="s">
        <v>498</v>
      </c>
      <c r="D131" s="132">
        <v>62.75</v>
      </c>
      <c r="E131" s="378">
        <v>3</v>
      </c>
      <c r="F131" s="131">
        <v>62.26</v>
      </c>
      <c r="G131" s="134">
        <v>6</v>
      </c>
      <c r="H131" s="87">
        <v>63.52</v>
      </c>
      <c r="I131" s="134">
        <v>2</v>
      </c>
      <c r="J131" s="99">
        <v>8.2333333333333325</v>
      </c>
      <c r="K131" s="97">
        <v>1.2428571428571427</v>
      </c>
      <c r="L131" s="100">
        <v>30.616666666666664</v>
      </c>
      <c r="M131" s="101">
        <v>18.416666666666668</v>
      </c>
      <c r="N131" s="101">
        <v>1.5</v>
      </c>
      <c r="O131" s="101">
        <v>33.443795000000001</v>
      </c>
      <c r="P131" s="101">
        <v>19.859787000000001</v>
      </c>
    </row>
    <row r="132" spans="1:31" ht="20.100000000000001" customHeight="1" x14ac:dyDescent="0.25">
      <c r="B132" s="4">
        <v>26</v>
      </c>
      <c r="C132" s="7" t="s">
        <v>500</v>
      </c>
      <c r="D132" s="132">
        <v>63.21</v>
      </c>
      <c r="E132" s="378">
        <v>1</v>
      </c>
      <c r="F132" s="131">
        <v>62.59</v>
      </c>
      <c r="G132" s="134">
        <v>4</v>
      </c>
      <c r="H132" s="87">
        <v>64.150000000000006</v>
      </c>
      <c r="I132" s="134">
        <v>1</v>
      </c>
      <c r="J132" s="99">
        <v>8.2833333333333332</v>
      </c>
      <c r="K132" s="97">
        <v>1.0857142857142856</v>
      </c>
      <c r="L132" s="100">
        <v>30.983333333333334</v>
      </c>
      <c r="M132" s="101">
        <v>16.074999999999999</v>
      </c>
      <c r="N132" s="101">
        <v>1.25</v>
      </c>
      <c r="O132" s="101">
        <v>32.352128333333333</v>
      </c>
      <c r="P132" s="101">
        <v>20.177270333333336</v>
      </c>
    </row>
    <row r="133" spans="1:31" ht="20.100000000000001" customHeight="1" x14ac:dyDescent="0.25">
      <c r="A133" s="17"/>
      <c r="B133" s="17"/>
      <c r="C133" s="17"/>
      <c r="D133" s="374"/>
      <c r="E133" s="376"/>
      <c r="F133" s="373"/>
      <c r="G133" s="376"/>
      <c r="H133" s="98"/>
      <c r="I133" s="376"/>
      <c r="J133" s="97"/>
      <c r="K133" s="97"/>
      <c r="L133" s="97"/>
      <c r="M133" s="97"/>
      <c r="N133" s="98"/>
      <c r="O133" s="98"/>
      <c r="P133" s="98"/>
      <c r="Q133" s="4"/>
      <c r="R133" s="5"/>
      <c r="S133" s="131"/>
      <c r="T133" s="138"/>
      <c r="U133" s="131"/>
      <c r="V133" s="63"/>
      <c r="W133" s="87"/>
      <c r="X133" s="64"/>
      <c r="Y133" s="99"/>
      <c r="Z133" s="97"/>
      <c r="AA133" s="100"/>
      <c r="AB133" s="101"/>
      <c r="AC133" s="101"/>
      <c r="AD133" s="101"/>
      <c r="AE133" s="101"/>
    </row>
    <row r="134" spans="1:31" ht="20.100000000000001" customHeight="1" x14ac:dyDescent="0.25">
      <c r="A134" s="17"/>
      <c r="B134" s="17"/>
      <c r="C134" s="40" t="s">
        <v>82</v>
      </c>
      <c r="D134" s="375">
        <v>55.95834</v>
      </c>
      <c r="E134" s="154"/>
      <c r="F134" s="136">
        <v>57.076430000000002</v>
      </c>
      <c r="G134" s="154"/>
      <c r="H134" s="98">
        <v>54.711660000000002</v>
      </c>
      <c r="I134" s="154"/>
      <c r="J134" s="98">
        <v>4.4466666666666672</v>
      </c>
      <c r="K134" s="98">
        <v>1.2502747252747257</v>
      </c>
      <c r="L134" s="98">
        <v>30.094230769230766</v>
      </c>
      <c r="M134" s="98">
        <v>17.713461538461537</v>
      </c>
      <c r="N134" s="98">
        <v>1.3814102564102564</v>
      </c>
      <c r="O134" s="98">
        <v>34.427677910256406</v>
      </c>
      <c r="P134" s="98">
        <v>19.152184817307695</v>
      </c>
    </row>
    <row r="135" spans="1:31" ht="20.100000000000001" customHeight="1" x14ac:dyDescent="0.25">
      <c r="A135" s="17"/>
      <c r="B135" s="17"/>
      <c r="C135" s="40" t="s">
        <v>84</v>
      </c>
      <c r="D135" s="375">
        <v>14.541259999999999</v>
      </c>
      <c r="E135" s="154"/>
      <c r="F135" s="136">
        <v>13.89335</v>
      </c>
      <c r="G135" s="154"/>
      <c r="H135" s="98">
        <v>13.66525</v>
      </c>
      <c r="I135" s="154"/>
      <c r="J135" s="98"/>
      <c r="K135" s="98"/>
      <c r="L135" s="98"/>
      <c r="M135" s="97"/>
      <c r="N135" s="98"/>
      <c r="O135" s="98"/>
      <c r="P135" s="98"/>
    </row>
    <row r="136" spans="1:31" ht="20.100000000000001" customHeight="1" x14ac:dyDescent="0.25">
      <c r="A136" s="17"/>
      <c r="B136" s="17"/>
      <c r="C136" s="40" t="s">
        <v>83</v>
      </c>
      <c r="D136" s="375">
        <v>4.3562700000000003</v>
      </c>
      <c r="E136" s="154"/>
      <c r="F136" s="136">
        <v>5.7087399999999997</v>
      </c>
      <c r="G136" s="154"/>
      <c r="H136" s="98">
        <v>6.0394199999999998</v>
      </c>
      <c r="I136" s="154"/>
      <c r="J136" s="98"/>
      <c r="K136" s="98"/>
      <c r="L136" s="98"/>
      <c r="M136" s="97"/>
      <c r="N136" s="98"/>
      <c r="O136" s="98"/>
      <c r="P136" s="98"/>
    </row>
    <row r="137" spans="1:31" ht="20.100000000000001" customHeight="1" x14ac:dyDescent="0.25">
      <c r="A137" s="17"/>
      <c r="B137" s="17"/>
      <c r="C137" s="40" t="s">
        <v>85</v>
      </c>
      <c r="D137" s="77">
        <v>22</v>
      </c>
      <c r="E137" s="77"/>
      <c r="F137" s="76">
        <v>13</v>
      </c>
      <c r="G137" s="77"/>
      <c r="H137" s="76">
        <v>9</v>
      </c>
      <c r="I137" s="77"/>
      <c r="J137" s="76"/>
      <c r="K137" s="76"/>
      <c r="L137" s="76"/>
      <c r="M137" s="97"/>
      <c r="N137" s="98"/>
      <c r="O137" s="98"/>
      <c r="P137" s="98"/>
      <c r="Q137" s="4"/>
      <c r="R137" s="6"/>
      <c r="S137" s="131"/>
      <c r="T137" s="138"/>
      <c r="U137" s="131"/>
      <c r="V137" s="63"/>
      <c r="W137" s="87"/>
      <c r="X137" s="64"/>
      <c r="Y137" s="99"/>
      <c r="Z137" s="97"/>
      <c r="AA137" s="100"/>
      <c r="AB137" s="101"/>
      <c r="AC137" s="101"/>
      <c r="AD137" s="101"/>
      <c r="AE137" s="101"/>
    </row>
    <row r="138" spans="1:31" ht="20.100000000000001" customHeight="1" x14ac:dyDescent="0.25">
      <c r="A138" s="17"/>
      <c r="B138" s="41"/>
      <c r="C138" s="41"/>
      <c r="D138" s="104"/>
      <c r="E138" s="29"/>
      <c r="F138" s="105"/>
      <c r="G138" s="29"/>
      <c r="H138" s="29"/>
      <c r="I138" s="29"/>
      <c r="J138" s="106"/>
      <c r="K138" s="106"/>
      <c r="L138" s="106"/>
      <c r="M138" s="29"/>
      <c r="N138" s="29"/>
      <c r="O138" s="32"/>
      <c r="P138" s="32"/>
      <c r="Q138" s="4"/>
      <c r="R138" s="7"/>
      <c r="S138" s="131"/>
      <c r="T138" s="138"/>
      <c r="U138" s="131"/>
      <c r="V138" s="63"/>
      <c r="W138" s="87"/>
      <c r="X138" s="64"/>
      <c r="Y138" s="99"/>
      <c r="Z138" s="97"/>
      <c r="AA138" s="100"/>
      <c r="AB138" s="101"/>
      <c r="AC138" s="101"/>
      <c r="AD138" s="101"/>
      <c r="AE138" s="101"/>
    </row>
    <row r="139" spans="1:31" ht="20.100000000000001" customHeight="1" x14ac:dyDescent="0.25">
      <c r="A139" s="17"/>
      <c r="B139" s="17"/>
      <c r="C139" s="17"/>
      <c r="D139" s="107"/>
      <c r="E139" s="22"/>
      <c r="F139" s="168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4"/>
      <c r="R139" s="6"/>
      <c r="S139" s="102"/>
      <c r="T139" s="77"/>
      <c r="U139" s="98"/>
      <c r="V139" s="76"/>
      <c r="W139" s="17"/>
      <c r="X139" s="76"/>
      <c r="Y139" s="99"/>
      <c r="Z139" s="97"/>
      <c r="AA139" s="100"/>
      <c r="AB139" s="101"/>
      <c r="AC139" s="101"/>
      <c r="AD139" s="101"/>
      <c r="AE139" s="101"/>
    </row>
    <row r="140" spans="1:31" ht="20.100000000000001" customHeight="1" x14ac:dyDescent="0.25">
      <c r="B140" s="8"/>
      <c r="C140" s="17"/>
      <c r="D140" s="8" t="s">
        <v>158</v>
      </c>
      <c r="E140" s="86"/>
      <c r="F140" s="86"/>
      <c r="G140" s="86"/>
      <c r="H140" s="8"/>
      <c r="I140" s="87"/>
      <c r="J140" s="87"/>
      <c r="K140" s="87"/>
      <c r="L140" s="87"/>
      <c r="M140" s="87"/>
      <c r="N140" s="87"/>
      <c r="O140" s="22"/>
      <c r="P140" s="22"/>
      <c r="Q140" s="4"/>
      <c r="R140" s="7"/>
      <c r="S140" s="102"/>
      <c r="T140" s="77"/>
      <c r="U140" s="98"/>
      <c r="V140" s="76"/>
      <c r="W140" s="17"/>
      <c r="X140" s="76"/>
      <c r="Y140" s="99"/>
      <c r="Z140" s="97"/>
      <c r="AA140" s="100"/>
      <c r="AB140" s="101"/>
      <c r="AC140" s="101"/>
      <c r="AD140" s="101"/>
      <c r="AE140" s="101"/>
    </row>
    <row r="141" spans="1:31" ht="20.100000000000001" customHeight="1" x14ac:dyDescent="0.25">
      <c r="B141" s="33"/>
      <c r="C141" s="34"/>
      <c r="D141" s="408" t="s">
        <v>63</v>
      </c>
      <c r="E141" s="409"/>
      <c r="F141" s="409"/>
      <c r="G141" s="409"/>
      <c r="H141" s="409"/>
      <c r="I141" s="409"/>
      <c r="J141" s="58"/>
      <c r="K141" s="58"/>
      <c r="L141" s="58"/>
      <c r="M141" s="88" t="s">
        <v>64</v>
      </c>
      <c r="N141" s="88"/>
      <c r="O141" s="88"/>
      <c r="P141" s="88"/>
      <c r="Q141" s="3"/>
      <c r="R141" s="3"/>
    </row>
    <row r="142" spans="1:31" ht="20.100000000000001" customHeight="1" x14ac:dyDescent="0.25">
      <c r="B142" s="35"/>
      <c r="C142" s="36"/>
      <c r="D142" s="89" t="s">
        <v>65</v>
      </c>
      <c r="E142" s="90"/>
      <c r="F142" s="90" t="s">
        <v>66</v>
      </c>
      <c r="G142" s="90"/>
      <c r="H142" s="90" t="s">
        <v>67</v>
      </c>
      <c r="I142" s="90"/>
      <c r="J142" s="64" t="s">
        <v>68</v>
      </c>
      <c r="K142" s="64" t="s">
        <v>69</v>
      </c>
      <c r="L142" s="64" t="s">
        <v>70</v>
      </c>
      <c r="M142" s="91" t="s">
        <v>72</v>
      </c>
      <c r="N142" s="91" t="s">
        <v>71</v>
      </c>
      <c r="O142" s="91" t="s">
        <v>73</v>
      </c>
      <c r="P142" s="91" t="s">
        <v>74</v>
      </c>
      <c r="Q142" s="3"/>
      <c r="R142" s="3"/>
    </row>
    <row r="143" spans="1:31" ht="20.100000000000001" customHeight="1" x14ac:dyDescent="0.25">
      <c r="B143" s="37"/>
      <c r="C143" s="38" t="s">
        <v>59</v>
      </c>
      <c r="D143" s="92" t="s">
        <v>75</v>
      </c>
      <c r="E143" s="92" t="s">
        <v>76</v>
      </c>
      <c r="F143" s="92" t="s">
        <v>75</v>
      </c>
      <c r="G143" s="92" t="s">
        <v>76</v>
      </c>
      <c r="H143" s="92" t="s">
        <v>75</v>
      </c>
      <c r="I143" s="92" t="s">
        <v>76</v>
      </c>
      <c r="J143" s="93" t="s">
        <v>77</v>
      </c>
      <c r="K143" s="93" t="s">
        <v>62</v>
      </c>
      <c r="L143" s="93" t="s">
        <v>78</v>
      </c>
      <c r="M143" s="93" t="s">
        <v>79</v>
      </c>
      <c r="N143" s="93" t="s">
        <v>62</v>
      </c>
      <c r="O143" s="129" t="s">
        <v>80</v>
      </c>
      <c r="P143" s="129" t="s">
        <v>80</v>
      </c>
      <c r="Q143" s="3"/>
      <c r="R143" s="3"/>
    </row>
    <row r="144" spans="1:31" ht="20.100000000000001" customHeight="1" x14ac:dyDescent="0.25">
      <c r="B144" s="35"/>
      <c r="C144" s="173" t="s">
        <v>81</v>
      </c>
      <c r="D144" s="94">
        <v>16</v>
      </c>
      <c r="E144" s="94"/>
      <c r="F144" s="95">
        <v>10</v>
      </c>
      <c r="G144" s="95"/>
      <c r="H144" s="95">
        <v>6</v>
      </c>
      <c r="I144" s="95"/>
      <c r="J144" s="95">
        <v>13</v>
      </c>
      <c r="K144" s="95">
        <v>14</v>
      </c>
      <c r="L144" s="95">
        <v>14</v>
      </c>
      <c r="M144" s="95">
        <v>14</v>
      </c>
      <c r="N144" s="95">
        <v>14</v>
      </c>
      <c r="O144" s="95">
        <v>13</v>
      </c>
      <c r="P144" s="95">
        <v>13</v>
      </c>
      <c r="Q144" s="3"/>
      <c r="R144" s="3"/>
    </row>
    <row r="145" spans="2:18" ht="20.100000000000001" customHeight="1" x14ac:dyDescent="0.25">
      <c r="B145" s="4">
        <v>1</v>
      </c>
      <c r="C145" s="5" t="s">
        <v>455</v>
      </c>
      <c r="D145" s="96">
        <v>51.951250000000002</v>
      </c>
      <c r="E145" s="77">
        <v>7</v>
      </c>
      <c r="F145" s="97">
        <v>50.92</v>
      </c>
      <c r="G145" s="76">
        <v>8</v>
      </c>
      <c r="H145" s="97">
        <v>53.660000000000004</v>
      </c>
      <c r="I145" s="76">
        <v>6</v>
      </c>
      <c r="J145" s="99" t="s">
        <v>727</v>
      </c>
      <c r="K145" s="97">
        <v>1.3928571428571428</v>
      </c>
      <c r="L145" s="100">
        <v>34.501190476190473</v>
      </c>
      <c r="M145" s="97">
        <v>15.458333333333334</v>
      </c>
      <c r="N145" s="97">
        <v>1.3392857142857142</v>
      </c>
      <c r="O145" s="97">
        <v>34.385355729166669</v>
      </c>
      <c r="P145" s="97">
        <v>18.978325937500003</v>
      </c>
      <c r="Q145" s="3"/>
      <c r="R145" s="3"/>
    </row>
    <row r="146" spans="2:18" ht="20.100000000000001" customHeight="1" x14ac:dyDescent="0.25">
      <c r="B146" s="4">
        <v>2</v>
      </c>
      <c r="C146" s="5" t="s">
        <v>317</v>
      </c>
      <c r="D146" s="96">
        <v>46.530625000000001</v>
      </c>
      <c r="E146" s="77">
        <v>10</v>
      </c>
      <c r="F146" s="97">
        <v>45.33</v>
      </c>
      <c r="G146" s="76">
        <v>10</v>
      </c>
      <c r="H146" s="97">
        <v>48.526666666666664</v>
      </c>
      <c r="I146" s="76">
        <v>10</v>
      </c>
      <c r="J146" s="100">
        <v>-4.3307692307692314</v>
      </c>
      <c r="K146" s="97">
        <v>1.2714285714285716</v>
      </c>
      <c r="L146" s="100">
        <v>28.766666666666669</v>
      </c>
      <c r="M146" s="97">
        <v>17.826190476190472</v>
      </c>
      <c r="N146" s="97">
        <v>1.3809523809523809</v>
      </c>
      <c r="O146" s="97">
        <v>34.795062916666666</v>
      </c>
      <c r="P146" s="97">
        <v>18.983671749999999</v>
      </c>
      <c r="Q146" s="3"/>
      <c r="R146" s="3"/>
    </row>
    <row r="147" spans="2:18" ht="20.100000000000001" customHeight="1" x14ac:dyDescent="0.25">
      <c r="B147" s="4">
        <v>3</v>
      </c>
      <c r="C147" s="5" t="s">
        <v>114</v>
      </c>
      <c r="D147" s="96">
        <v>55.824375000000003</v>
      </c>
      <c r="E147" s="77">
        <v>4</v>
      </c>
      <c r="F147" s="97">
        <v>54.385000000000005</v>
      </c>
      <c r="G147" s="76">
        <v>5</v>
      </c>
      <c r="H147" s="97">
        <v>58.22</v>
      </c>
      <c r="I147" s="76">
        <v>3</v>
      </c>
      <c r="J147" s="100">
        <v>5.4307692307692301</v>
      </c>
      <c r="K147" s="97">
        <v>1.6035714285714284</v>
      </c>
      <c r="L147" s="100">
        <v>30.295238095238094</v>
      </c>
      <c r="M147" s="97">
        <v>16.597023809523808</v>
      </c>
      <c r="N147" s="97">
        <v>1.3809523809523809</v>
      </c>
      <c r="O147" s="97">
        <v>33.339899583333334</v>
      </c>
      <c r="P147" s="97">
        <v>20.070746750000001</v>
      </c>
      <c r="Q147" s="3"/>
      <c r="R147" s="3"/>
    </row>
    <row r="148" spans="2:18" ht="20.100000000000001" customHeight="1" x14ac:dyDescent="0.25">
      <c r="B148" s="4">
        <v>4</v>
      </c>
      <c r="C148" s="5" t="s">
        <v>116</v>
      </c>
      <c r="D148" s="96">
        <v>56.355000000000004</v>
      </c>
      <c r="E148" s="77">
        <v>3</v>
      </c>
      <c r="F148" s="97">
        <v>56.225000000000001</v>
      </c>
      <c r="G148" s="76">
        <v>3</v>
      </c>
      <c r="H148" s="97">
        <v>56.580000000000005</v>
      </c>
      <c r="I148" s="76">
        <v>4</v>
      </c>
      <c r="J148" s="100">
        <v>5.0692307692307699</v>
      </c>
      <c r="K148" s="97">
        <v>1.7464285714285717</v>
      </c>
      <c r="L148" s="100">
        <v>33.259523809523806</v>
      </c>
      <c r="M148" s="97">
        <v>17.364880952380954</v>
      </c>
      <c r="N148" s="97">
        <v>1.3511904761904763</v>
      </c>
      <c r="O148" s="97">
        <v>33.907812083333333</v>
      </c>
      <c r="P148" s="97">
        <v>18.91157175</v>
      </c>
      <c r="Q148" s="3"/>
      <c r="R148" s="3"/>
    </row>
    <row r="149" spans="2:18" ht="20.100000000000001" customHeight="1" x14ac:dyDescent="0.25">
      <c r="B149" s="4">
        <v>8</v>
      </c>
      <c r="C149" s="5" t="s">
        <v>128</v>
      </c>
      <c r="D149" s="96">
        <v>50.954999999999998</v>
      </c>
      <c r="E149" s="77">
        <v>8</v>
      </c>
      <c r="F149" s="97">
        <v>51.924999999999997</v>
      </c>
      <c r="G149" s="76">
        <v>7</v>
      </c>
      <c r="H149" s="97">
        <v>49.326666666666661</v>
      </c>
      <c r="I149" s="76">
        <v>8</v>
      </c>
      <c r="J149" s="100">
        <v>-4.615384615384626E-2</v>
      </c>
      <c r="K149" s="97">
        <v>2.0142857142857142</v>
      </c>
      <c r="L149" s="100">
        <v>32.827380952380949</v>
      </c>
      <c r="M149" s="97">
        <v>17.995833333333334</v>
      </c>
      <c r="N149" s="97">
        <v>1.2976190476190477</v>
      </c>
      <c r="O149" s="97">
        <v>34.872117916666667</v>
      </c>
      <c r="P149" s="97">
        <v>19.360885083333333</v>
      </c>
      <c r="Q149" s="3"/>
      <c r="R149" s="3"/>
    </row>
    <row r="150" spans="2:18" ht="20.100000000000001" customHeight="1" x14ac:dyDescent="0.25">
      <c r="B150" s="4">
        <v>9</v>
      </c>
      <c r="C150" s="5" t="s">
        <v>113</v>
      </c>
      <c r="D150" s="96">
        <v>52.273125</v>
      </c>
      <c r="E150" s="77">
        <v>6</v>
      </c>
      <c r="F150" s="97">
        <v>52.1</v>
      </c>
      <c r="G150" s="76">
        <v>6</v>
      </c>
      <c r="H150" s="97">
        <v>52.556666666666665</v>
      </c>
      <c r="I150" s="76">
        <v>7</v>
      </c>
      <c r="J150" s="100">
        <v>-1.4461538461538466</v>
      </c>
      <c r="K150" s="97">
        <v>1.45</v>
      </c>
      <c r="L150" s="100">
        <v>34.305952380952377</v>
      </c>
      <c r="M150" s="97">
        <v>17.193452380952383</v>
      </c>
      <c r="N150" s="97">
        <v>1.8333333333333335</v>
      </c>
      <c r="O150" s="97">
        <v>34.899980416666665</v>
      </c>
      <c r="P150" s="97">
        <v>18.447818416666667</v>
      </c>
      <c r="Q150" s="3"/>
      <c r="R150" s="3"/>
    </row>
    <row r="151" spans="2:18" ht="20.100000000000001" customHeight="1" x14ac:dyDescent="0.25">
      <c r="B151" s="4">
        <v>10</v>
      </c>
      <c r="C151" s="5" t="s">
        <v>129</v>
      </c>
      <c r="D151" s="96">
        <v>54.999375000000001</v>
      </c>
      <c r="E151" s="77">
        <v>5</v>
      </c>
      <c r="F151" s="97">
        <v>54.845000000000006</v>
      </c>
      <c r="G151" s="76">
        <v>4</v>
      </c>
      <c r="H151" s="97">
        <v>55.25333333333333</v>
      </c>
      <c r="I151" s="76">
        <v>5</v>
      </c>
      <c r="J151" s="100">
        <v>6.9692307692307685</v>
      </c>
      <c r="K151" s="97">
        <v>1.2714285714285711</v>
      </c>
      <c r="L151" s="100">
        <v>29.688095238095237</v>
      </c>
      <c r="M151" s="97">
        <v>15.521428571428572</v>
      </c>
      <c r="N151" s="97">
        <v>1.3809523809523809</v>
      </c>
      <c r="O151" s="97">
        <v>32.830694583333333</v>
      </c>
      <c r="P151" s="97">
        <v>19.721189250000002</v>
      </c>
      <c r="Q151" s="3"/>
      <c r="R151" s="3"/>
    </row>
    <row r="152" spans="2:18" ht="20.100000000000001" customHeight="1" x14ac:dyDescent="0.25">
      <c r="B152" s="4">
        <v>11</v>
      </c>
      <c r="C152" s="5" t="s">
        <v>130</v>
      </c>
      <c r="D152" s="96">
        <v>49.469374999999999</v>
      </c>
      <c r="E152" s="77">
        <v>9</v>
      </c>
      <c r="F152" s="97">
        <v>49.7</v>
      </c>
      <c r="G152" s="76">
        <v>9</v>
      </c>
      <c r="H152" s="97">
        <v>49.083333333333336</v>
      </c>
      <c r="I152" s="76">
        <v>9</v>
      </c>
      <c r="J152" s="100">
        <v>2.4692307692307689</v>
      </c>
      <c r="K152" s="97">
        <v>1.1785714285714286</v>
      </c>
      <c r="L152" s="100">
        <v>31.183333333333334</v>
      </c>
      <c r="M152" s="97">
        <v>19.899404761904766</v>
      </c>
      <c r="N152" s="97">
        <v>1.4166666666666665</v>
      </c>
      <c r="O152" s="97">
        <v>36.388755416666662</v>
      </c>
      <c r="P152" s="97">
        <v>18.225763416666666</v>
      </c>
      <c r="Q152" s="3"/>
      <c r="R152" s="3"/>
    </row>
    <row r="153" spans="2:18" ht="20.100000000000001" customHeight="1" x14ac:dyDescent="0.25">
      <c r="B153" s="4">
        <v>12</v>
      </c>
      <c r="C153" s="5" t="s">
        <v>163</v>
      </c>
      <c r="D153" s="96">
        <v>59.223749999999995</v>
      </c>
      <c r="E153" s="77">
        <v>1</v>
      </c>
      <c r="F153" s="97">
        <v>57.415000000000006</v>
      </c>
      <c r="G153" s="76">
        <v>2</v>
      </c>
      <c r="H153" s="97">
        <v>62.24666666666667</v>
      </c>
      <c r="I153" s="76">
        <v>1</v>
      </c>
      <c r="J153" s="100">
        <v>5.5076923076923077</v>
      </c>
      <c r="K153" s="97">
        <v>1.4357142857142857</v>
      </c>
      <c r="L153" s="100">
        <v>30.739285714285717</v>
      </c>
      <c r="M153" s="97">
        <v>17.569047619047616</v>
      </c>
      <c r="N153" s="97">
        <v>1.6071428571428572</v>
      </c>
      <c r="O153" s="97">
        <v>34.678431249999996</v>
      </c>
      <c r="P153" s="97">
        <v>19.263039250000002</v>
      </c>
      <c r="Q153" s="3"/>
      <c r="R153" s="3"/>
    </row>
    <row r="154" spans="2:18" ht="20.100000000000001" customHeight="1" x14ac:dyDescent="0.25">
      <c r="B154" s="4">
        <v>13</v>
      </c>
      <c r="C154" s="5" t="s">
        <v>164</v>
      </c>
      <c r="D154" s="96">
        <v>59.006250000000001</v>
      </c>
      <c r="E154" s="77">
        <v>2</v>
      </c>
      <c r="F154" s="97">
        <v>57.89</v>
      </c>
      <c r="G154" s="76">
        <v>1</v>
      </c>
      <c r="H154" s="97">
        <v>60.863333333333337</v>
      </c>
      <c r="I154" s="76">
        <v>2</v>
      </c>
      <c r="J154" s="100">
        <v>6.9461538461538463</v>
      </c>
      <c r="K154" s="97">
        <v>1.4857142857142858</v>
      </c>
      <c r="L154" s="100">
        <v>32.858333333333334</v>
      </c>
      <c r="M154" s="97">
        <v>18.160714285714285</v>
      </c>
      <c r="N154" s="97">
        <v>1.4642857142857142</v>
      </c>
      <c r="O154" s="97">
        <v>35.029020416666661</v>
      </c>
      <c r="P154" s="97">
        <v>19.38912925</v>
      </c>
      <c r="Q154" s="3"/>
      <c r="R154" s="3"/>
    </row>
    <row r="155" spans="2:18" ht="20.100000000000001" customHeight="1" x14ac:dyDescent="0.25">
      <c r="B155" s="4"/>
      <c r="C155" s="5"/>
      <c r="D155" s="96"/>
      <c r="E155" s="77"/>
      <c r="F155" s="97"/>
      <c r="G155" s="76"/>
      <c r="H155" s="97"/>
      <c r="I155" s="76"/>
      <c r="J155" s="100"/>
      <c r="K155" s="97"/>
      <c r="L155" s="100"/>
      <c r="M155" s="97"/>
      <c r="N155" s="97"/>
      <c r="O155" s="97"/>
      <c r="P155" s="97"/>
      <c r="Q155" s="3"/>
      <c r="R155" s="3"/>
    </row>
    <row r="156" spans="2:18" ht="20.100000000000001" customHeight="1" x14ac:dyDescent="0.25">
      <c r="B156" s="4"/>
      <c r="C156" s="40" t="s">
        <v>82</v>
      </c>
      <c r="D156" s="96">
        <v>53.658812499999996</v>
      </c>
      <c r="E156" s="77"/>
      <c r="F156" s="97">
        <v>53.073500000000003</v>
      </c>
      <c r="G156" s="76"/>
      <c r="H156" s="97">
        <v>54.631666666666661</v>
      </c>
      <c r="I156" s="76"/>
      <c r="J156" s="97">
        <v>2.9521367521367523</v>
      </c>
      <c r="K156" s="97">
        <v>1.4849999999999999</v>
      </c>
      <c r="L156" s="97">
        <v>31.842499999999994</v>
      </c>
      <c r="M156" s="97">
        <v>17.358630952380953</v>
      </c>
      <c r="N156" s="97">
        <v>1.4452380952380952</v>
      </c>
      <c r="O156" s="97">
        <v>34.512713031249994</v>
      </c>
      <c r="P156" s="97">
        <v>19.135214085416663</v>
      </c>
      <c r="Q156" s="3"/>
      <c r="R156" s="3"/>
    </row>
    <row r="157" spans="2:18" ht="20.100000000000001" customHeight="1" x14ac:dyDescent="0.2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3"/>
      <c r="R157" s="3"/>
    </row>
    <row r="158" spans="2:18" ht="20.100000000000001" customHeight="1" x14ac:dyDescent="0.25">
      <c r="B158" s="22"/>
      <c r="C158" s="22"/>
      <c r="D158" s="22"/>
      <c r="E158" s="22"/>
      <c r="F158" s="168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3"/>
      <c r="R158" s="3"/>
    </row>
    <row r="159" spans="2:18" ht="20.100000000000001" customHeight="1" x14ac:dyDescent="0.25">
      <c r="B159" s="19"/>
      <c r="C159" s="18"/>
      <c r="D159" s="18" t="s">
        <v>86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3"/>
      <c r="R159" s="3"/>
    </row>
    <row r="160" spans="2:18" ht="20.100000000000001" customHeight="1" x14ac:dyDescent="0.25">
      <c r="B160" s="42"/>
      <c r="C160" s="43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3"/>
      <c r="R160" s="3"/>
    </row>
    <row r="161" spans="2:22" ht="20.100000000000001" customHeight="1" x14ac:dyDescent="0.25">
      <c r="B161" s="19"/>
      <c r="C161" s="18"/>
      <c r="D161" s="17" t="s">
        <v>402</v>
      </c>
      <c r="E161" s="17" t="s">
        <v>451</v>
      </c>
      <c r="F161" s="17" t="s">
        <v>434</v>
      </c>
      <c r="G161" s="17" t="s">
        <v>24</v>
      </c>
      <c r="H161" s="17" t="s">
        <v>747</v>
      </c>
      <c r="I161" s="17" t="s">
        <v>778</v>
      </c>
      <c r="J161" s="17" t="s">
        <v>779</v>
      </c>
      <c r="K161" s="17" t="s">
        <v>427</v>
      </c>
      <c r="L161" s="17" t="s">
        <v>34</v>
      </c>
      <c r="M161" s="17"/>
      <c r="N161" s="17"/>
      <c r="O161" s="17"/>
      <c r="P161" s="17"/>
      <c r="Q161" s="3"/>
      <c r="R161" s="3"/>
      <c r="S161" s="17"/>
      <c r="T161" s="17"/>
      <c r="U161" s="17"/>
      <c r="V161" s="17"/>
    </row>
    <row r="162" spans="2:22" ht="20.100000000000001" customHeight="1" x14ac:dyDescent="0.25">
      <c r="B162" s="19"/>
      <c r="C162" s="18"/>
      <c r="D162" s="17" t="s">
        <v>8</v>
      </c>
      <c r="E162" s="17" t="s">
        <v>19</v>
      </c>
      <c r="F162" s="17" t="s">
        <v>22</v>
      </c>
      <c r="G162" s="17" t="s">
        <v>22</v>
      </c>
      <c r="H162" s="17" t="s">
        <v>31</v>
      </c>
      <c r="I162" s="17" t="s">
        <v>29</v>
      </c>
      <c r="J162" s="17" t="s">
        <v>29</v>
      </c>
      <c r="K162" s="17" t="s">
        <v>31</v>
      </c>
      <c r="L162" s="17" t="s">
        <v>31</v>
      </c>
      <c r="M162" s="17"/>
      <c r="N162" s="17"/>
      <c r="O162" s="17"/>
      <c r="P162" s="17"/>
      <c r="Q162" s="3"/>
      <c r="R162" s="3"/>
      <c r="S162" s="17"/>
      <c r="T162" s="17"/>
      <c r="U162" s="17"/>
      <c r="V162" s="17"/>
    </row>
    <row r="163" spans="2:22" ht="20.100000000000001" customHeight="1" x14ac:dyDescent="0.25">
      <c r="B163" s="20"/>
      <c r="C163" s="44" t="s">
        <v>87</v>
      </c>
      <c r="D163" s="41" t="s">
        <v>726</v>
      </c>
      <c r="E163" s="41" t="s">
        <v>741</v>
      </c>
      <c r="F163" s="41" t="s">
        <v>726</v>
      </c>
      <c r="G163" s="41" t="s">
        <v>159</v>
      </c>
      <c r="H163" s="41" t="s">
        <v>741</v>
      </c>
      <c r="I163" s="41" t="s">
        <v>14</v>
      </c>
      <c r="J163" s="41" t="s">
        <v>14</v>
      </c>
      <c r="K163" s="41" t="s">
        <v>14</v>
      </c>
      <c r="L163" s="41" t="s">
        <v>14</v>
      </c>
      <c r="M163" s="41"/>
      <c r="N163" s="41"/>
      <c r="O163" s="41"/>
      <c r="P163" s="41"/>
      <c r="Q163" s="3"/>
      <c r="R163" s="3"/>
    </row>
    <row r="164" spans="2:22" ht="20.100000000000001" customHeight="1" x14ac:dyDescent="0.25">
      <c r="B164" s="19"/>
      <c r="C164" s="40" t="s">
        <v>43</v>
      </c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3"/>
      <c r="R164" s="3"/>
      <c r="S164" s="17"/>
      <c r="T164" s="17"/>
      <c r="U164" s="17"/>
      <c r="V164" s="17"/>
    </row>
    <row r="165" spans="2:22" ht="20.100000000000001" customHeight="1" x14ac:dyDescent="0.25">
      <c r="B165" s="4">
        <v>1</v>
      </c>
      <c r="C165" s="5" t="s">
        <v>455</v>
      </c>
      <c r="D165" s="17">
        <v>47.71</v>
      </c>
      <c r="E165" s="17">
        <v>41.14</v>
      </c>
      <c r="F165" s="17">
        <v>65.06</v>
      </c>
      <c r="G165" s="17">
        <v>54.1</v>
      </c>
      <c r="H165" s="17">
        <v>65.5</v>
      </c>
      <c r="I165" s="17">
        <v>68.86</v>
      </c>
      <c r="J165" s="17">
        <v>76.290000000000006</v>
      </c>
      <c r="K165" s="17">
        <v>42.8</v>
      </c>
      <c r="L165" s="17">
        <v>32.700000000000003</v>
      </c>
      <c r="M165" s="17"/>
      <c r="N165" s="17"/>
      <c r="O165" s="17"/>
      <c r="P165" s="17"/>
      <c r="Q165" s="3"/>
      <c r="R165" s="3"/>
      <c r="S165" s="17"/>
      <c r="T165" s="17"/>
      <c r="U165" s="17"/>
      <c r="V165" s="17"/>
    </row>
    <row r="166" spans="2:22" ht="20.100000000000001" customHeight="1" x14ac:dyDescent="0.25">
      <c r="B166" s="4">
        <v>2</v>
      </c>
      <c r="C166" s="5" t="s">
        <v>317</v>
      </c>
      <c r="D166" s="17">
        <v>35.44</v>
      </c>
      <c r="E166" s="17">
        <v>38.450000000000003</v>
      </c>
      <c r="F166" s="17">
        <v>56.52</v>
      </c>
      <c r="G166" s="17">
        <v>45.47</v>
      </c>
      <c r="H166" s="17">
        <v>66.5</v>
      </c>
      <c r="I166" s="17">
        <v>59.92</v>
      </c>
      <c r="J166" s="17">
        <v>60.63</v>
      </c>
      <c r="K166" s="17">
        <v>42</v>
      </c>
      <c r="L166" s="17">
        <v>28.2</v>
      </c>
      <c r="M166" s="17"/>
      <c r="N166" s="17"/>
      <c r="O166" s="17"/>
      <c r="P166" s="17"/>
      <c r="Q166" s="3"/>
      <c r="R166" s="3"/>
    </row>
    <row r="167" spans="2:22" ht="20.100000000000001" customHeight="1" x14ac:dyDescent="0.25">
      <c r="B167" s="4">
        <v>3</v>
      </c>
      <c r="C167" s="5" t="s">
        <v>114</v>
      </c>
      <c r="D167" s="17">
        <v>49.38</v>
      </c>
      <c r="E167" s="17">
        <v>53.4</v>
      </c>
      <c r="F167" s="17">
        <v>59.57</v>
      </c>
      <c r="G167" s="17">
        <v>49.96</v>
      </c>
      <c r="H167" s="17">
        <v>61.4</v>
      </c>
      <c r="I167" s="17">
        <v>83.12</v>
      </c>
      <c r="J167" s="17">
        <v>74.099999999999994</v>
      </c>
      <c r="K167" s="17">
        <v>44.5</v>
      </c>
      <c r="L167" s="17">
        <v>34.6</v>
      </c>
      <c r="M167" s="17"/>
      <c r="N167" s="17"/>
      <c r="O167" s="17"/>
      <c r="P167" s="17"/>
      <c r="Q167" s="3"/>
      <c r="R167" s="3"/>
      <c r="S167" s="17"/>
      <c r="T167" s="17"/>
      <c r="U167" s="17"/>
      <c r="V167" s="17"/>
    </row>
    <row r="168" spans="2:22" ht="20.100000000000001" customHeight="1" x14ac:dyDescent="0.25">
      <c r="B168" s="4">
        <v>4</v>
      </c>
      <c r="C168" s="5" t="s">
        <v>116</v>
      </c>
      <c r="D168" s="17">
        <v>50.47</v>
      </c>
      <c r="E168" s="17">
        <v>48.92</v>
      </c>
      <c r="F168" s="17">
        <v>62.35</v>
      </c>
      <c r="G168" s="17">
        <v>48.7</v>
      </c>
      <c r="H168" s="17">
        <v>77.3</v>
      </c>
      <c r="I168" s="17">
        <v>73.040000000000006</v>
      </c>
      <c r="J168" s="17">
        <v>72.09</v>
      </c>
      <c r="K168" s="17">
        <v>43.2</v>
      </c>
      <c r="L168" s="17">
        <v>36.1</v>
      </c>
      <c r="M168" s="17"/>
      <c r="N168" s="17"/>
      <c r="O168" s="17"/>
      <c r="P168" s="17"/>
      <c r="Q168" s="3"/>
      <c r="R168" s="3"/>
      <c r="S168" s="17"/>
      <c r="T168" s="17"/>
      <c r="U168" s="17"/>
      <c r="V168" s="17"/>
    </row>
    <row r="169" spans="2:22" ht="20.100000000000001" customHeight="1" x14ac:dyDescent="0.25">
      <c r="B169" s="4">
        <v>5</v>
      </c>
      <c r="C169" s="5" t="s">
        <v>477</v>
      </c>
      <c r="D169" s="17">
        <v>59.58</v>
      </c>
      <c r="E169" s="17">
        <v>72.39</v>
      </c>
      <c r="F169" s="17">
        <v>61.04</v>
      </c>
      <c r="G169" s="17">
        <v>53.13</v>
      </c>
      <c r="H169" s="17">
        <v>75.900000000000006</v>
      </c>
      <c r="I169" s="17">
        <v>75.77</v>
      </c>
      <c r="J169" s="17">
        <v>68.58</v>
      </c>
      <c r="K169" s="17">
        <v>55</v>
      </c>
      <c r="L169" s="17">
        <v>40.4</v>
      </c>
      <c r="M169" s="17"/>
      <c r="N169" s="17"/>
      <c r="O169" s="17"/>
      <c r="P169" s="17"/>
      <c r="Q169" s="3"/>
      <c r="R169" s="3"/>
      <c r="S169" s="17"/>
      <c r="T169" s="17"/>
      <c r="U169" s="17"/>
      <c r="V169" s="17"/>
    </row>
    <row r="170" spans="2:22" ht="20.100000000000001" customHeight="1" x14ac:dyDescent="0.25">
      <c r="B170" s="4">
        <v>6</v>
      </c>
      <c r="C170" s="5" t="s">
        <v>479</v>
      </c>
      <c r="D170" s="17">
        <v>56.32</v>
      </c>
      <c r="E170" s="17">
        <v>62.97</v>
      </c>
      <c r="F170" s="17">
        <v>61.05</v>
      </c>
      <c r="G170" s="17">
        <v>59.71</v>
      </c>
      <c r="H170" s="17">
        <v>77.400000000000006</v>
      </c>
      <c r="I170" s="17">
        <v>83.16</v>
      </c>
      <c r="J170" s="17">
        <v>84.98</v>
      </c>
      <c r="K170" s="17">
        <v>43</v>
      </c>
      <c r="L170" s="17">
        <v>40.1</v>
      </c>
      <c r="M170" s="17"/>
      <c r="N170" s="17"/>
      <c r="O170" s="17"/>
      <c r="P170" s="17"/>
      <c r="Q170" s="3"/>
      <c r="R170" s="3"/>
      <c r="S170" s="17"/>
      <c r="T170" s="17"/>
      <c r="U170" s="17"/>
      <c r="V170" s="17"/>
    </row>
    <row r="171" spans="2:22" ht="20.100000000000001" customHeight="1" x14ac:dyDescent="0.25">
      <c r="B171" s="4">
        <v>7</v>
      </c>
      <c r="C171" s="5" t="s">
        <v>480</v>
      </c>
      <c r="D171" s="17">
        <v>56.58</v>
      </c>
      <c r="E171" s="17">
        <v>58.08</v>
      </c>
      <c r="F171" s="17">
        <v>69.36</v>
      </c>
      <c r="G171" s="17">
        <v>49.49</v>
      </c>
      <c r="H171" s="17">
        <v>80.5</v>
      </c>
      <c r="I171" s="17">
        <v>81.19</v>
      </c>
      <c r="J171" s="17">
        <v>76.61</v>
      </c>
      <c r="K171" s="17">
        <v>55.1</v>
      </c>
      <c r="L171" s="17">
        <v>36.6</v>
      </c>
      <c r="M171" s="17"/>
      <c r="N171" s="17"/>
      <c r="O171" s="17"/>
      <c r="P171" s="17"/>
      <c r="Q171" s="3"/>
      <c r="R171" s="3"/>
      <c r="S171" s="17"/>
      <c r="T171" s="17"/>
      <c r="U171" s="17"/>
      <c r="V171" s="17"/>
    </row>
    <row r="172" spans="2:22" ht="20.100000000000001" customHeight="1" x14ac:dyDescent="0.25">
      <c r="B172" s="4">
        <v>8</v>
      </c>
      <c r="C172" s="5" t="s">
        <v>128</v>
      </c>
      <c r="D172" s="17">
        <v>45.26</v>
      </c>
      <c r="E172" s="17">
        <v>56.26</v>
      </c>
      <c r="F172" s="17">
        <v>59.02</v>
      </c>
      <c r="G172" s="17">
        <v>60.9</v>
      </c>
      <c r="H172" s="17">
        <v>65.8</v>
      </c>
      <c r="I172" s="17">
        <v>61.4</v>
      </c>
      <c r="J172" s="17">
        <v>57.44</v>
      </c>
      <c r="K172" s="17">
        <v>36.5</v>
      </c>
      <c r="L172" s="17">
        <v>37.799999999999997</v>
      </c>
      <c r="M172" s="17"/>
      <c r="N172" s="17"/>
      <c r="O172" s="17"/>
      <c r="P172" s="17"/>
      <c r="Q172" s="3"/>
      <c r="R172" s="3"/>
      <c r="S172" s="17"/>
      <c r="T172" s="17"/>
      <c r="U172" s="17"/>
      <c r="V172" s="17"/>
    </row>
    <row r="173" spans="2:22" ht="20.100000000000001" customHeight="1" x14ac:dyDescent="0.25">
      <c r="B173" s="4">
        <v>9</v>
      </c>
      <c r="C173" s="5" t="s">
        <v>113</v>
      </c>
      <c r="D173" s="17">
        <v>36.950000000000003</v>
      </c>
      <c r="E173" s="17">
        <v>46.45</v>
      </c>
      <c r="F173" s="17">
        <v>60.17</v>
      </c>
      <c r="G173" s="17">
        <v>55.23</v>
      </c>
      <c r="H173" s="17">
        <v>70.599999999999994</v>
      </c>
      <c r="I173" s="17">
        <v>68.06</v>
      </c>
      <c r="J173" s="17">
        <v>53.15</v>
      </c>
      <c r="K173" s="17">
        <v>50.1</v>
      </c>
      <c r="L173" s="17">
        <v>36.1</v>
      </c>
      <c r="M173" s="17"/>
      <c r="N173" s="17"/>
      <c r="O173" s="17"/>
      <c r="P173" s="17"/>
      <c r="Q173" s="3"/>
      <c r="R173" s="3"/>
      <c r="S173" s="17"/>
      <c r="T173" s="17"/>
      <c r="U173" s="17"/>
      <c r="V173" s="17"/>
    </row>
    <row r="174" spans="2:22" ht="20.100000000000001" customHeight="1" x14ac:dyDescent="0.25">
      <c r="B174" s="4">
        <v>10</v>
      </c>
      <c r="C174" s="5" t="s">
        <v>129</v>
      </c>
      <c r="D174" s="17">
        <v>49.58</v>
      </c>
      <c r="E174" s="17">
        <v>53.43</v>
      </c>
      <c r="F174" s="17">
        <v>66.17</v>
      </c>
      <c r="G174" s="17">
        <v>51.68</v>
      </c>
      <c r="H174" s="17">
        <v>67.400000000000006</v>
      </c>
      <c r="I174" s="17">
        <v>81.099999999999994</v>
      </c>
      <c r="J174" s="17">
        <v>68.94</v>
      </c>
      <c r="K174" s="17">
        <v>41.9</v>
      </c>
      <c r="L174" s="17">
        <v>31.6</v>
      </c>
      <c r="M174" s="17"/>
      <c r="N174" s="17"/>
      <c r="O174" s="17"/>
      <c r="P174" s="17"/>
      <c r="Q174" s="3"/>
      <c r="R174" s="3"/>
      <c r="S174" s="17"/>
      <c r="T174" s="17"/>
      <c r="U174" s="17"/>
      <c r="V174" s="17"/>
    </row>
    <row r="175" spans="2:22" ht="20.100000000000001" customHeight="1" x14ac:dyDescent="0.25">
      <c r="B175" s="4">
        <v>11</v>
      </c>
      <c r="C175" s="5" t="s">
        <v>130</v>
      </c>
      <c r="D175" s="17">
        <v>44.6</v>
      </c>
      <c r="E175" s="17">
        <v>42.83</v>
      </c>
      <c r="F175" s="17">
        <v>58.49</v>
      </c>
      <c r="G175" s="17">
        <v>44.62</v>
      </c>
      <c r="H175" s="17">
        <v>74.900000000000006</v>
      </c>
      <c r="I175" s="17">
        <v>68.239999999999995</v>
      </c>
      <c r="J175" s="17">
        <v>60.42</v>
      </c>
      <c r="K175" s="17">
        <v>38</v>
      </c>
      <c r="L175" s="17">
        <v>29</v>
      </c>
      <c r="M175" s="17"/>
      <c r="N175" s="17"/>
      <c r="O175" s="17"/>
      <c r="P175" s="17"/>
      <c r="Q175" s="3"/>
      <c r="R175" s="3"/>
      <c r="S175" s="17"/>
      <c r="T175" s="17"/>
      <c r="U175" s="17"/>
      <c r="V175" s="17"/>
    </row>
    <row r="176" spans="2:22" ht="20.100000000000001" customHeight="1" x14ac:dyDescent="0.25">
      <c r="B176" s="4">
        <v>12</v>
      </c>
      <c r="C176" s="5" t="s">
        <v>163</v>
      </c>
      <c r="D176" s="17">
        <v>53.89</v>
      </c>
      <c r="E176" s="17">
        <v>66.41</v>
      </c>
      <c r="F176" s="17">
        <v>64.55</v>
      </c>
      <c r="G176" s="17">
        <v>52.77</v>
      </c>
      <c r="H176" s="17">
        <v>73.8</v>
      </c>
      <c r="I176" s="17">
        <v>82.85</v>
      </c>
      <c r="J176" s="17">
        <v>77.62</v>
      </c>
      <c r="K176" s="17">
        <v>52.7</v>
      </c>
      <c r="L176" s="17">
        <v>42.9</v>
      </c>
      <c r="M176" s="17"/>
      <c r="N176" s="17"/>
      <c r="O176" s="17"/>
      <c r="P176" s="17"/>
      <c r="Q176" s="3"/>
      <c r="R176" s="3"/>
      <c r="S176" s="17"/>
      <c r="T176" s="17"/>
      <c r="U176" s="17"/>
      <c r="V176" s="17"/>
    </row>
    <row r="177" spans="2:22" ht="20.100000000000001" customHeight="1" x14ac:dyDescent="0.25">
      <c r="B177" s="4">
        <v>13</v>
      </c>
      <c r="C177" s="5" t="s">
        <v>164</v>
      </c>
      <c r="D177" s="17">
        <v>54.47</v>
      </c>
      <c r="E177" s="17">
        <v>56.1</v>
      </c>
      <c r="F177" s="17">
        <v>60.79</v>
      </c>
      <c r="G177" s="17">
        <v>54.82</v>
      </c>
      <c r="H177" s="17">
        <v>83.3</v>
      </c>
      <c r="I177" s="17">
        <v>83.79</v>
      </c>
      <c r="J177" s="17">
        <v>73.099999999999994</v>
      </c>
      <c r="K177" s="17">
        <v>54.3</v>
      </c>
      <c r="L177" s="17">
        <v>34.299999999999997</v>
      </c>
      <c r="M177" s="17"/>
      <c r="N177" s="17"/>
      <c r="O177" s="17"/>
      <c r="P177" s="17"/>
      <c r="Q177" s="3"/>
      <c r="R177" s="3"/>
      <c r="S177" s="17"/>
      <c r="T177" s="17"/>
      <c r="U177" s="17"/>
      <c r="V177" s="17"/>
    </row>
    <row r="178" spans="2:22" ht="20.100000000000001" customHeight="1" x14ac:dyDescent="0.25">
      <c r="B178" s="4">
        <v>14</v>
      </c>
      <c r="C178" s="5" t="s">
        <v>337</v>
      </c>
      <c r="D178" s="17">
        <v>54.85</v>
      </c>
      <c r="E178" s="17">
        <v>56.93</v>
      </c>
      <c r="F178" s="17">
        <v>54.9</v>
      </c>
      <c r="G178" s="17">
        <v>59.34</v>
      </c>
      <c r="H178" s="17">
        <v>61.8</v>
      </c>
      <c r="I178" s="17">
        <v>76.67</v>
      </c>
      <c r="J178" s="17">
        <v>71.19</v>
      </c>
      <c r="K178" s="17">
        <v>52</v>
      </c>
      <c r="L178" s="17">
        <v>36.799999999999997</v>
      </c>
      <c r="M178" s="17"/>
      <c r="N178" s="17"/>
      <c r="O178" s="17"/>
      <c r="P178" s="17"/>
      <c r="Q178" s="3"/>
      <c r="R178" s="3"/>
      <c r="S178" s="17"/>
      <c r="T178" s="17"/>
      <c r="U178" s="17"/>
      <c r="V178" s="17"/>
    </row>
    <row r="179" spans="2:22" ht="20.100000000000001" customHeight="1" x14ac:dyDescent="0.25">
      <c r="B179" s="4">
        <v>15</v>
      </c>
      <c r="C179" s="5" t="s">
        <v>339</v>
      </c>
      <c r="D179" s="17">
        <v>41.51</v>
      </c>
      <c r="E179" s="17">
        <v>41.66</v>
      </c>
      <c r="F179" s="17">
        <v>68.34</v>
      </c>
      <c r="G179" s="17">
        <v>48.35</v>
      </c>
      <c r="H179" s="17">
        <v>70.3</v>
      </c>
      <c r="I179" s="17">
        <v>73.62</v>
      </c>
      <c r="J179" s="17">
        <v>60.8</v>
      </c>
      <c r="K179" s="17">
        <v>38</v>
      </c>
      <c r="L179" s="17">
        <v>31</v>
      </c>
      <c r="M179" s="17"/>
      <c r="N179" s="17"/>
      <c r="O179" s="17"/>
      <c r="P179" s="17"/>
      <c r="Q179" s="3"/>
      <c r="R179" s="3"/>
    </row>
    <row r="180" spans="2:22" ht="20.100000000000001" customHeight="1" x14ac:dyDescent="0.25">
      <c r="B180" s="4">
        <v>16</v>
      </c>
      <c r="C180" s="5" t="s">
        <v>484</v>
      </c>
      <c r="D180" s="17">
        <v>32.71</v>
      </c>
      <c r="E180" s="17">
        <v>44.89</v>
      </c>
      <c r="F180" s="17">
        <v>52.14</v>
      </c>
      <c r="G180" s="17">
        <v>46.67</v>
      </c>
      <c r="H180" s="17">
        <v>66.7</v>
      </c>
      <c r="I180" s="17">
        <v>81.48</v>
      </c>
      <c r="J180" s="17">
        <v>64.52</v>
      </c>
      <c r="K180" s="17">
        <v>38.4</v>
      </c>
      <c r="L180" s="17">
        <v>30.9</v>
      </c>
      <c r="M180" s="17"/>
      <c r="N180" s="17"/>
      <c r="O180" s="17"/>
      <c r="P180" s="17"/>
      <c r="Q180" s="3"/>
      <c r="R180" s="3"/>
      <c r="S180" s="17"/>
      <c r="T180" s="17"/>
      <c r="U180" s="17"/>
      <c r="V180" s="17"/>
    </row>
    <row r="181" spans="2:22" ht="20.100000000000001" customHeight="1" x14ac:dyDescent="0.25">
      <c r="B181" s="4">
        <v>17</v>
      </c>
      <c r="C181" s="5" t="s">
        <v>486</v>
      </c>
      <c r="D181" s="17">
        <v>53.95</v>
      </c>
      <c r="E181" s="17">
        <v>50.49</v>
      </c>
      <c r="F181" s="17">
        <v>56.93</v>
      </c>
      <c r="G181" s="17">
        <v>47.1</v>
      </c>
      <c r="H181" s="17">
        <v>85.4</v>
      </c>
      <c r="I181" s="17">
        <v>73.040000000000006</v>
      </c>
      <c r="J181" s="17">
        <v>61.16</v>
      </c>
      <c r="K181" s="17">
        <v>38.200000000000003</v>
      </c>
      <c r="L181" s="17">
        <v>39.5</v>
      </c>
      <c r="M181" s="17"/>
      <c r="N181" s="17"/>
      <c r="O181" s="17"/>
      <c r="P181" s="17"/>
      <c r="Q181" s="3"/>
      <c r="R181" s="3"/>
      <c r="S181" s="17"/>
      <c r="T181" s="17"/>
      <c r="U181" s="17"/>
      <c r="V181" s="17"/>
    </row>
    <row r="182" spans="2:22" ht="20.100000000000001" customHeight="1" x14ac:dyDescent="0.25">
      <c r="B182" s="4">
        <v>18</v>
      </c>
      <c r="C182" s="5" t="s">
        <v>488</v>
      </c>
      <c r="D182" s="17">
        <v>51.04</v>
      </c>
      <c r="E182" s="17">
        <v>48.97</v>
      </c>
      <c r="F182" s="17">
        <v>58.51</v>
      </c>
      <c r="G182" s="17">
        <v>52.98</v>
      </c>
      <c r="H182" s="17">
        <v>78.900000000000006</v>
      </c>
      <c r="I182" s="17">
        <v>84.71</v>
      </c>
      <c r="J182" s="17">
        <v>73.38</v>
      </c>
      <c r="K182" s="17">
        <v>50.7</v>
      </c>
      <c r="L182" s="17">
        <v>37.799999999999997</v>
      </c>
      <c r="M182" s="17"/>
      <c r="N182" s="17"/>
      <c r="O182" s="17"/>
      <c r="P182" s="17"/>
      <c r="Q182" s="3"/>
      <c r="R182" s="3"/>
    </row>
    <row r="183" spans="2:22" ht="20.100000000000001" customHeight="1" x14ac:dyDescent="0.25">
      <c r="B183" s="4">
        <v>19</v>
      </c>
      <c r="C183" s="5" t="s">
        <v>490</v>
      </c>
      <c r="D183" s="17">
        <v>40.1</v>
      </c>
      <c r="E183" s="17">
        <v>45.25</v>
      </c>
      <c r="F183" s="17">
        <v>56.08</v>
      </c>
      <c r="G183" s="17">
        <v>45.97</v>
      </c>
      <c r="H183" s="17">
        <v>71.099999999999994</v>
      </c>
      <c r="I183" s="17">
        <v>72.510000000000005</v>
      </c>
      <c r="J183" s="17">
        <v>64.12</v>
      </c>
      <c r="K183" s="17">
        <v>33.1</v>
      </c>
      <c r="L183" s="17">
        <v>29.9</v>
      </c>
      <c r="M183" s="17"/>
      <c r="N183" s="17"/>
      <c r="O183" s="17"/>
      <c r="P183" s="17"/>
      <c r="Q183" s="3"/>
      <c r="R183" s="3"/>
      <c r="S183" s="17"/>
      <c r="T183" s="17"/>
      <c r="U183" s="17"/>
      <c r="V183" s="17"/>
    </row>
    <row r="184" spans="2:22" ht="20.100000000000001" customHeight="1" x14ac:dyDescent="0.25">
      <c r="B184" s="4">
        <v>20</v>
      </c>
      <c r="C184" s="5" t="s">
        <v>491</v>
      </c>
      <c r="D184" s="17">
        <v>38.67</v>
      </c>
      <c r="E184" s="17">
        <v>46.79</v>
      </c>
      <c r="F184" s="17">
        <v>55.21</v>
      </c>
      <c r="G184" s="17">
        <v>46.37</v>
      </c>
      <c r="H184" s="17">
        <v>65.599999999999994</v>
      </c>
      <c r="I184" s="17">
        <v>71.650000000000006</v>
      </c>
      <c r="J184" s="17">
        <v>66.42</v>
      </c>
      <c r="K184" s="17">
        <v>42</v>
      </c>
      <c r="L184" s="17">
        <v>32.200000000000003</v>
      </c>
      <c r="M184" s="17"/>
      <c r="N184" s="17"/>
      <c r="O184" s="17"/>
      <c r="P184" s="17"/>
      <c r="Q184" s="3"/>
      <c r="R184" s="3"/>
      <c r="S184" s="17"/>
      <c r="T184" s="17"/>
      <c r="U184" s="17"/>
      <c r="V184" s="17"/>
    </row>
    <row r="185" spans="2:22" ht="20.100000000000001" customHeight="1" x14ac:dyDescent="0.25">
      <c r="B185" s="4">
        <v>21</v>
      </c>
      <c r="C185" s="5" t="s">
        <v>492</v>
      </c>
      <c r="D185" s="17">
        <v>33.67</v>
      </c>
      <c r="E185" s="17">
        <v>48.29</v>
      </c>
      <c r="F185" s="17">
        <v>51.06</v>
      </c>
      <c r="G185" s="17">
        <v>45.07</v>
      </c>
      <c r="H185" s="17">
        <v>60.4</v>
      </c>
      <c r="I185" s="17">
        <v>46.72</v>
      </c>
      <c r="J185" s="17">
        <v>45.39</v>
      </c>
      <c r="K185" s="17">
        <v>49.7</v>
      </c>
      <c r="L185" s="17">
        <v>31.7</v>
      </c>
      <c r="M185" s="17"/>
      <c r="N185" s="17"/>
      <c r="O185" s="17"/>
      <c r="P185" s="17"/>
      <c r="Q185" s="17"/>
      <c r="R185" s="3"/>
    </row>
    <row r="186" spans="2:22" ht="20.100000000000001" customHeight="1" x14ac:dyDescent="0.25">
      <c r="B186" s="4">
        <v>22</v>
      </c>
      <c r="C186" s="5" t="s">
        <v>493</v>
      </c>
      <c r="D186" s="17">
        <v>49.46</v>
      </c>
      <c r="E186" s="17">
        <v>43.96</v>
      </c>
      <c r="F186" s="17">
        <v>67.16</v>
      </c>
      <c r="G186" s="17">
        <v>56.81</v>
      </c>
      <c r="H186" s="17">
        <v>77.7</v>
      </c>
      <c r="I186" s="17">
        <v>75.06</v>
      </c>
      <c r="J186" s="17">
        <v>61.73</v>
      </c>
      <c r="K186" s="17">
        <v>51.3</v>
      </c>
      <c r="L186" s="17">
        <v>35</v>
      </c>
      <c r="M186" s="17"/>
      <c r="N186" s="17"/>
      <c r="O186" s="17"/>
      <c r="P186" s="17"/>
      <c r="Q186" s="17"/>
      <c r="R186" s="3"/>
      <c r="S186" s="17"/>
      <c r="T186" s="17"/>
      <c r="U186" s="17"/>
      <c r="V186" s="17"/>
    </row>
    <row r="187" spans="2:22" ht="20.100000000000001" customHeight="1" x14ac:dyDescent="0.25">
      <c r="B187" s="4">
        <v>23</v>
      </c>
      <c r="C187" s="5" t="s">
        <v>494</v>
      </c>
      <c r="D187" s="17">
        <v>42.24</v>
      </c>
      <c r="E187" s="17">
        <v>26.95</v>
      </c>
      <c r="F187" s="17">
        <v>58.37</v>
      </c>
      <c r="G187" s="17">
        <v>54.28</v>
      </c>
      <c r="H187" s="17">
        <v>80.099999999999994</v>
      </c>
      <c r="I187" s="17">
        <v>55.01</v>
      </c>
      <c r="J187" s="17">
        <v>52.98</v>
      </c>
      <c r="K187" s="17">
        <v>41.5</v>
      </c>
      <c r="L187" s="17">
        <v>39.5</v>
      </c>
      <c r="M187" s="17"/>
      <c r="N187" s="17"/>
      <c r="O187" s="17"/>
      <c r="P187" s="17"/>
      <c r="Q187" s="17"/>
      <c r="R187" s="3"/>
      <c r="S187" s="17"/>
      <c r="T187" s="17"/>
      <c r="U187" s="17"/>
      <c r="V187" s="17"/>
    </row>
    <row r="188" spans="2:22" ht="20.100000000000001" customHeight="1" x14ac:dyDescent="0.25">
      <c r="B188" s="4">
        <v>24</v>
      </c>
      <c r="C188" s="5" t="s">
        <v>496</v>
      </c>
      <c r="D188" s="17">
        <v>37.479999999999997</v>
      </c>
      <c r="E188" s="17">
        <v>43.41</v>
      </c>
      <c r="F188" s="17">
        <v>64.14</v>
      </c>
      <c r="G188" s="17">
        <v>51.93</v>
      </c>
      <c r="H188" s="17">
        <v>78.5</v>
      </c>
      <c r="I188" s="17">
        <v>69.569999999999993</v>
      </c>
      <c r="J188" s="17">
        <v>66.52</v>
      </c>
      <c r="K188" s="17">
        <v>41.9</v>
      </c>
      <c r="L188" s="17">
        <v>31.7</v>
      </c>
      <c r="M188" s="17"/>
      <c r="N188" s="17"/>
      <c r="O188" s="17"/>
      <c r="P188" s="17"/>
      <c r="Q188" s="17"/>
      <c r="R188" s="3"/>
    </row>
    <row r="189" spans="2:22" ht="20.100000000000001" customHeight="1" x14ac:dyDescent="0.25">
      <c r="B189" s="4">
        <v>25</v>
      </c>
      <c r="C189" s="6" t="s">
        <v>498</v>
      </c>
      <c r="D189" s="17">
        <v>46.48</v>
      </c>
      <c r="E189" s="17">
        <v>50.88</v>
      </c>
      <c r="F189" s="17">
        <v>69.14</v>
      </c>
      <c r="G189" s="17">
        <v>58.83</v>
      </c>
      <c r="H189" s="17">
        <v>84.2</v>
      </c>
      <c r="I189" s="17">
        <v>87.25</v>
      </c>
      <c r="J189" s="17">
        <v>83.03</v>
      </c>
      <c r="K189" s="17">
        <v>53.6</v>
      </c>
      <c r="L189" s="17">
        <v>33.299999999999997</v>
      </c>
      <c r="M189" s="17"/>
      <c r="N189" s="17"/>
      <c r="O189" s="17"/>
      <c r="P189" s="17"/>
      <c r="Q189" s="17"/>
      <c r="R189" s="3"/>
      <c r="S189" s="17"/>
      <c r="T189" s="17"/>
      <c r="U189" s="17"/>
      <c r="V189" s="17"/>
    </row>
    <row r="190" spans="2:22" ht="20.100000000000001" customHeight="1" x14ac:dyDescent="0.25">
      <c r="B190" s="4">
        <v>26</v>
      </c>
      <c r="C190" s="7" t="s">
        <v>500</v>
      </c>
      <c r="D190" s="17">
        <v>52.58</v>
      </c>
      <c r="E190" s="17">
        <v>64.44</v>
      </c>
      <c r="F190" s="17">
        <v>62.27</v>
      </c>
      <c r="G190" s="17">
        <v>53.43</v>
      </c>
      <c r="H190" s="17">
        <v>78.5</v>
      </c>
      <c r="I190" s="17">
        <v>93.67</v>
      </c>
      <c r="J190" s="17">
        <v>84.17</v>
      </c>
      <c r="K190" s="17">
        <v>49.7</v>
      </c>
      <c r="L190" s="17">
        <v>32.299999999999997</v>
      </c>
      <c r="M190" s="17"/>
      <c r="N190" s="17"/>
      <c r="O190" s="17"/>
      <c r="P190" s="17"/>
      <c r="Q190" s="17"/>
      <c r="R190" s="3"/>
      <c r="S190" s="17"/>
      <c r="T190" s="17"/>
      <c r="U190" s="17"/>
      <c r="V190" s="17"/>
    </row>
    <row r="191" spans="2:22" ht="20.100000000000001" customHeight="1" x14ac:dyDescent="0.25">
      <c r="B191" s="19"/>
      <c r="C191" s="18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3"/>
    </row>
    <row r="192" spans="2:22" ht="20.100000000000001" customHeight="1" x14ac:dyDescent="0.25">
      <c r="B192" s="19"/>
      <c r="C192" s="40" t="s">
        <v>82</v>
      </c>
      <c r="D192" s="17">
        <v>46.727690000000003</v>
      </c>
      <c r="E192" s="17">
        <v>50.37</v>
      </c>
      <c r="F192" s="17">
        <v>60.707307692307687</v>
      </c>
      <c r="G192" s="17">
        <v>51.835000000000001</v>
      </c>
      <c r="H192" s="17">
        <v>73</v>
      </c>
      <c r="I192" s="17">
        <v>74.286923076923074</v>
      </c>
      <c r="J192" s="17">
        <v>67.667692307692306</v>
      </c>
      <c r="K192" s="17">
        <v>45.353846153846156</v>
      </c>
      <c r="L192" s="17">
        <v>34.692307692307693</v>
      </c>
      <c r="M192" s="17"/>
      <c r="N192" s="17"/>
      <c r="O192" s="17"/>
      <c r="P192" s="17"/>
      <c r="Q192" s="17"/>
      <c r="R192" s="3"/>
      <c r="S192" s="17"/>
      <c r="T192" s="17"/>
      <c r="U192" s="17"/>
      <c r="V192" s="17"/>
    </row>
    <row r="193" spans="2:22" ht="20.100000000000001" customHeight="1" x14ac:dyDescent="0.25">
      <c r="B193" s="19"/>
      <c r="C193" s="40" t="s">
        <v>84</v>
      </c>
      <c r="D193" s="17">
        <v>11.775969999999999</v>
      </c>
      <c r="E193" s="17">
        <v>18.63</v>
      </c>
      <c r="F193" s="17">
        <v>11.736000000000001</v>
      </c>
      <c r="G193" s="17">
        <v>12.057</v>
      </c>
      <c r="H193" s="17">
        <v>9.4</v>
      </c>
      <c r="I193" s="17">
        <v>8.3000000000000007</v>
      </c>
      <c r="J193" s="17">
        <v>7.7</v>
      </c>
      <c r="K193" s="17">
        <v>14.297029999999999</v>
      </c>
      <c r="L193" s="17">
        <v>10.14828</v>
      </c>
      <c r="M193" s="17"/>
      <c r="N193" s="17"/>
      <c r="O193" s="17"/>
      <c r="P193" s="17"/>
      <c r="Q193" s="17"/>
      <c r="R193" s="3"/>
      <c r="S193" s="17"/>
      <c r="T193" s="17"/>
      <c r="U193" s="17"/>
      <c r="V193" s="17"/>
    </row>
    <row r="194" spans="2:22" ht="20.100000000000001" customHeight="1" x14ac:dyDescent="0.25">
      <c r="B194" s="19"/>
      <c r="C194" s="40" t="s">
        <v>88</v>
      </c>
      <c r="D194" s="17">
        <v>11.332890000000001</v>
      </c>
      <c r="E194" s="17">
        <v>15.39</v>
      </c>
      <c r="F194" s="17">
        <v>11.8</v>
      </c>
      <c r="G194" s="17">
        <v>10.17</v>
      </c>
      <c r="H194" s="17">
        <v>14.2</v>
      </c>
      <c r="I194" s="17">
        <v>15.08</v>
      </c>
      <c r="J194" s="17">
        <v>12.8</v>
      </c>
      <c r="K194" s="17">
        <v>13.268879999999999</v>
      </c>
      <c r="L194" s="17">
        <v>5.7651300000000001</v>
      </c>
      <c r="M194" s="17"/>
      <c r="N194" s="17"/>
      <c r="O194" s="17"/>
      <c r="P194" s="17"/>
      <c r="Q194" s="17"/>
      <c r="R194" s="3"/>
    </row>
    <row r="195" spans="2:22" ht="20.100000000000001" customHeight="1" x14ac:dyDescent="0.25">
      <c r="B195" s="19"/>
      <c r="C195" s="40" t="s">
        <v>85</v>
      </c>
      <c r="D195" s="16">
        <v>2</v>
      </c>
      <c r="E195" s="16">
        <v>3</v>
      </c>
      <c r="F195" s="16">
        <v>3</v>
      </c>
      <c r="G195" s="16">
        <v>3</v>
      </c>
      <c r="H195" s="16">
        <v>2</v>
      </c>
      <c r="I195" s="16">
        <v>2</v>
      </c>
      <c r="J195" s="16">
        <v>2</v>
      </c>
      <c r="K195" s="16">
        <v>2</v>
      </c>
      <c r="L195" s="16">
        <v>3</v>
      </c>
      <c r="M195" s="17"/>
      <c r="N195" s="17"/>
      <c r="O195" s="17"/>
      <c r="P195" s="17"/>
      <c r="Q195" s="17"/>
      <c r="R195" s="3"/>
      <c r="S195" s="17"/>
      <c r="T195" s="17"/>
      <c r="U195" s="17"/>
      <c r="V195" s="17"/>
    </row>
    <row r="196" spans="2:22" ht="20.100000000000001" customHeight="1" x14ac:dyDescent="0.25">
      <c r="B196" s="19"/>
      <c r="C196" s="40" t="s">
        <v>89</v>
      </c>
      <c r="D196" s="16">
        <v>30</v>
      </c>
      <c r="E196" s="16">
        <v>30</v>
      </c>
      <c r="F196" s="16">
        <v>30</v>
      </c>
      <c r="G196" s="16">
        <v>30</v>
      </c>
      <c r="H196" s="16">
        <v>17</v>
      </c>
      <c r="I196" s="16">
        <v>30</v>
      </c>
      <c r="J196" s="16">
        <v>30</v>
      </c>
      <c r="K196" s="16">
        <v>13</v>
      </c>
      <c r="L196" s="16">
        <v>13</v>
      </c>
      <c r="M196" s="17"/>
      <c r="N196" s="17"/>
      <c r="O196" s="17"/>
      <c r="P196" s="17"/>
      <c r="Q196" s="17"/>
      <c r="R196" s="3"/>
      <c r="S196" s="17"/>
      <c r="T196" s="17"/>
      <c r="U196" s="17"/>
      <c r="V196" s="17"/>
    </row>
    <row r="197" spans="2:22" ht="20.100000000000001" customHeight="1" x14ac:dyDescent="0.25">
      <c r="B197" s="20"/>
      <c r="C197" s="2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17"/>
      <c r="R197" s="3"/>
    </row>
    <row r="198" spans="2:22" ht="20.100000000000001" customHeight="1" x14ac:dyDescent="0.25">
      <c r="B198" s="19"/>
      <c r="C198" s="18"/>
      <c r="D198" s="168" t="s">
        <v>452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22" ht="20.100000000000001" customHeight="1" x14ac:dyDescent="0.25">
      <c r="B199" s="19"/>
      <c r="C199" s="18"/>
      <c r="D199" s="18" t="s">
        <v>90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2:22" ht="20.100000000000001" customHeight="1" x14ac:dyDescent="0.25">
      <c r="B200" s="42"/>
      <c r="C200" s="43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7"/>
      <c r="R200" s="17"/>
    </row>
    <row r="201" spans="2:22" ht="20.100000000000001" customHeight="1" x14ac:dyDescent="0.25">
      <c r="B201" s="19"/>
      <c r="C201" s="18"/>
      <c r="D201" s="17" t="s">
        <v>402</v>
      </c>
      <c r="E201" s="17" t="s">
        <v>451</v>
      </c>
      <c r="F201" s="17" t="s">
        <v>434</v>
      </c>
      <c r="G201" s="17" t="s">
        <v>24</v>
      </c>
      <c r="H201" s="17" t="s">
        <v>747</v>
      </c>
      <c r="I201" s="17" t="s">
        <v>778</v>
      </c>
      <c r="J201" s="17" t="s">
        <v>779</v>
      </c>
      <c r="K201" s="17" t="s">
        <v>427</v>
      </c>
      <c r="L201" s="17" t="s">
        <v>34</v>
      </c>
      <c r="M201" s="17"/>
      <c r="N201" s="17"/>
      <c r="O201" s="17"/>
      <c r="P201" s="17"/>
      <c r="Q201" s="17"/>
      <c r="R201" s="17"/>
    </row>
    <row r="202" spans="2:22" ht="20.100000000000001" customHeight="1" x14ac:dyDescent="0.25">
      <c r="B202" s="19"/>
      <c r="C202" s="18"/>
      <c r="D202" s="17" t="s">
        <v>8</v>
      </c>
      <c r="E202" s="17" t="s">
        <v>19</v>
      </c>
      <c r="F202" s="17" t="s">
        <v>22</v>
      </c>
      <c r="G202" s="17" t="s">
        <v>22</v>
      </c>
      <c r="H202" s="17" t="s">
        <v>31</v>
      </c>
      <c r="I202" s="17" t="s">
        <v>29</v>
      </c>
      <c r="J202" s="17" t="s">
        <v>29</v>
      </c>
      <c r="K202" s="17" t="s">
        <v>31</v>
      </c>
      <c r="L202" s="17" t="s">
        <v>31</v>
      </c>
      <c r="M202" s="17"/>
      <c r="N202" s="17"/>
      <c r="O202" s="17"/>
      <c r="P202" s="17"/>
      <c r="Q202" s="17"/>
      <c r="R202" s="17"/>
    </row>
    <row r="203" spans="2:22" ht="20.100000000000001" customHeight="1" x14ac:dyDescent="0.25">
      <c r="B203" s="20"/>
      <c r="C203" s="44" t="s">
        <v>87</v>
      </c>
      <c r="D203" s="41" t="s">
        <v>726</v>
      </c>
      <c r="E203" s="41" t="s">
        <v>741</v>
      </c>
      <c r="F203" s="41" t="s">
        <v>726</v>
      </c>
      <c r="G203" s="41" t="s">
        <v>159</v>
      </c>
      <c r="H203" s="41" t="s">
        <v>741</v>
      </c>
      <c r="I203" s="41" t="s">
        <v>14</v>
      </c>
      <c r="J203" s="41" t="s">
        <v>14</v>
      </c>
      <c r="K203" s="41" t="s">
        <v>14</v>
      </c>
      <c r="L203" s="41" t="s">
        <v>14</v>
      </c>
      <c r="M203" s="41"/>
      <c r="N203" s="41"/>
      <c r="O203" s="41"/>
      <c r="P203" s="41"/>
      <c r="Q203" s="17"/>
      <c r="R203" s="17"/>
    </row>
    <row r="204" spans="2:22" ht="20.100000000000001" customHeight="1" x14ac:dyDescent="0.25">
      <c r="B204" s="19"/>
      <c r="C204" s="40" t="s">
        <v>43</v>
      </c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22" ht="20.100000000000001" customHeight="1" x14ac:dyDescent="0.25">
      <c r="B205" s="4">
        <v>1</v>
      </c>
      <c r="C205" s="5" t="s">
        <v>455</v>
      </c>
      <c r="D205" s="16">
        <v>14</v>
      </c>
      <c r="E205" s="16">
        <v>24</v>
      </c>
      <c r="F205" s="16">
        <v>6</v>
      </c>
      <c r="G205" s="16">
        <v>9</v>
      </c>
      <c r="H205" s="16">
        <v>23</v>
      </c>
      <c r="I205" s="16">
        <v>20</v>
      </c>
      <c r="J205" s="16">
        <v>6</v>
      </c>
      <c r="K205" s="16">
        <v>15</v>
      </c>
      <c r="L205" s="16">
        <v>16</v>
      </c>
      <c r="M205" s="16"/>
      <c r="N205" s="16"/>
      <c r="O205" s="16"/>
      <c r="P205" s="16"/>
      <c r="Q205" s="17"/>
      <c r="R205" s="17"/>
    </row>
    <row r="206" spans="2:22" ht="20.100000000000001" customHeight="1" x14ac:dyDescent="0.25">
      <c r="B206" s="4">
        <v>2</v>
      </c>
      <c r="C206" s="5" t="s">
        <v>317</v>
      </c>
      <c r="D206" s="16">
        <v>24</v>
      </c>
      <c r="E206" s="16">
        <v>25</v>
      </c>
      <c r="F206" s="16">
        <v>21</v>
      </c>
      <c r="G206" s="16">
        <v>24</v>
      </c>
      <c r="H206" s="16">
        <v>20</v>
      </c>
      <c r="I206" s="16">
        <v>24</v>
      </c>
      <c r="J206" s="16">
        <v>21</v>
      </c>
      <c r="K206" s="16">
        <v>16</v>
      </c>
      <c r="L206" s="16">
        <v>26</v>
      </c>
      <c r="M206" s="16"/>
      <c r="N206" s="16"/>
      <c r="O206" s="16"/>
      <c r="P206" s="16"/>
      <c r="Q206" s="17"/>
      <c r="R206" s="17"/>
    </row>
    <row r="207" spans="2:22" ht="20.100000000000001" customHeight="1" x14ac:dyDescent="0.25">
      <c r="B207" s="4">
        <v>3</v>
      </c>
      <c r="C207" s="5" t="s">
        <v>114</v>
      </c>
      <c r="D207" s="16">
        <v>13</v>
      </c>
      <c r="E207" s="16">
        <v>10</v>
      </c>
      <c r="F207" s="16">
        <v>15</v>
      </c>
      <c r="G207" s="16">
        <v>16</v>
      </c>
      <c r="H207" s="16">
        <v>25</v>
      </c>
      <c r="I207" s="16">
        <v>6</v>
      </c>
      <c r="J207" s="16">
        <v>7</v>
      </c>
      <c r="K207" s="16">
        <v>12</v>
      </c>
      <c r="L207" s="16">
        <v>13</v>
      </c>
      <c r="M207" s="16"/>
      <c r="N207" s="16"/>
      <c r="O207" s="16"/>
      <c r="P207" s="16"/>
      <c r="Q207" s="17"/>
      <c r="R207" s="17"/>
    </row>
    <row r="208" spans="2:22" ht="20.100000000000001" customHeight="1" x14ac:dyDescent="0.25">
      <c r="B208" s="4">
        <v>4</v>
      </c>
      <c r="C208" s="5" t="s">
        <v>116</v>
      </c>
      <c r="D208" s="16">
        <v>10</v>
      </c>
      <c r="E208" s="16">
        <v>14</v>
      </c>
      <c r="F208" s="16">
        <v>9</v>
      </c>
      <c r="G208" s="16">
        <v>18</v>
      </c>
      <c r="H208" s="16">
        <v>11</v>
      </c>
      <c r="I208" s="16">
        <v>16</v>
      </c>
      <c r="J208" s="16">
        <v>10</v>
      </c>
      <c r="K208" s="16">
        <v>13</v>
      </c>
      <c r="L208" s="16">
        <v>10</v>
      </c>
      <c r="M208" s="16"/>
      <c r="N208" s="16"/>
      <c r="O208" s="16"/>
      <c r="P208" s="16"/>
      <c r="Q208" s="17"/>
      <c r="R208" s="17"/>
    </row>
    <row r="209" spans="2:18" ht="20.100000000000001" customHeight="1" x14ac:dyDescent="0.25">
      <c r="B209" s="4">
        <v>5</v>
      </c>
      <c r="C209" s="5" t="s">
        <v>477</v>
      </c>
      <c r="D209" s="16">
        <v>1</v>
      </c>
      <c r="E209" s="16">
        <v>1</v>
      </c>
      <c r="F209" s="16">
        <v>12</v>
      </c>
      <c r="G209" s="16">
        <v>11</v>
      </c>
      <c r="H209" s="16">
        <v>12</v>
      </c>
      <c r="I209" s="16">
        <v>12</v>
      </c>
      <c r="J209" s="16">
        <v>13</v>
      </c>
      <c r="K209" s="16">
        <v>2</v>
      </c>
      <c r="L209" s="16">
        <v>2</v>
      </c>
      <c r="M209" s="16"/>
      <c r="N209" s="16"/>
      <c r="O209" s="16"/>
      <c r="P209" s="16"/>
      <c r="Q209" s="17"/>
      <c r="R209" s="17"/>
    </row>
    <row r="210" spans="2:18" ht="20.100000000000001" customHeight="1" x14ac:dyDescent="0.25">
      <c r="B210" s="4">
        <v>6</v>
      </c>
      <c r="C210" s="5" t="s">
        <v>479</v>
      </c>
      <c r="D210" s="16">
        <v>3</v>
      </c>
      <c r="E210" s="16">
        <v>4</v>
      </c>
      <c r="F210" s="16">
        <v>11</v>
      </c>
      <c r="G210" s="16">
        <v>2</v>
      </c>
      <c r="H210" s="16">
        <v>10</v>
      </c>
      <c r="I210" s="16">
        <v>5</v>
      </c>
      <c r="J210" s="16">
        <v>1</v>
      </c>
      <c r="K210" s="16">
        <v>14</v>
      </c>
      <c r="L210" s="16">
        <v>3</v>
      </c>
      <c r="M210" s="16"/>
      <c r="N210" s="16"/>
      <c r="O210" s="16"/>
      <c r="P210" s="16"/>
      <c r="Q210" s="17"/>
      <c r="R210" s="17"/>
    </row>
    <row r="211" spans="2:18" ht="20.100000000000001" customHeight="1" x14ac:dyDescent="0.25">
      <c r="B211" s="4">
        <v>7</v>
      </c>
      <c r="C211" s="5" t="s">
        <v>480</v>
      </c>
      <c r="D211" s="16">
        <v>2</v>
      </c>
      <c r="E211" s="16">
        <v>5</v>
      </c>
      <c r="F211" s="16">
        <v>1</v>
      </c>
      <c r="G211" s="16">
        <v>17</v>
      </c>
      <c r="H211" s="16">
        <v>4</v>
      </c>
      <c r="I211" s="16">
        <v>9</v>
      </c>
      <c r="J211" s="16">
        <v>5</v>
      </c>
      <c r="K211" s="16">
        <v>1</v>
      </c>
      <c r="L211" s="16">
        <v>9</v>
      </c>
      <c r="M211" s="16"/>
      <c r="N211" s="16"/>
      <c r="O211" s="16"/>
      <c r="P211" s="16"/>
      <c r="Q211" s="17"/>
      <c r="R211" s="17"/>
    </row>
    <row r="212" spans="2:18" ht="20.100000000000001" customHeight="1" x14ac:dyDescent="0.25">
      <c r="B212" s="4">
        <v>8</v>
      </c>
      <c r="C212" s="5" t="s">
        <v>128</v>
      </c>
      <c r="D212" s="16">
        <v>16</v>
      </c>
      <c r="E212" s="16">
        <v>7</v>
      </c>
      <c r="F212" s="16">
        <v>16</v>
      </c>
      <c r="G212" s="16">
        <v>1</v>
      </c>
      <c r="H212" s="16">
        <v>21</v>
      </c>
      <c r="I212" s="16">
        <v>23</v>
      </c>
      <c r="J212" s="16">
        <v>23</v>
      </c>
      <c r="K212" s="16">
        <v>25</v>
      </c>
      <c r="L212" s="16">
        <v>6</v>
      </c>
      <c r="M212" s="16"/>
      <c r="N212" s="16"/>
      <c r="O212" s="16"/>
      <c r="P212" s="16"/>
      <c r="Q212" s="17"/>
      <c r="R212" s="17"/>
    </row>
    <row r="213" spans="2:18" ht="20.100000000000001" customHeight="1" x14ac:dyDescent="0.25">
      <c r="B213" s="4">
        <v>9</v>
      </c>
      <c r="C213" s="5" t="s">
        <v>113</v>
      </c>
      <c r="D213" s="16">
        <v>23</v>
      </c>
      <c r="E213" s="16">
        <v>17</v>
      </c>
      <c r="F213" s="16">
        <v>14</v>
      </c>
      <c r="G213" s="16">
        <v>6</v>
      </c>
      <c r="H213" s="16">
        <v>16</v>
      </c>
      <c r="I213" s="16">
        <v>22</v>
      </c>
      <c r="J213" s="16">
        <v>24</v>
      </c>
      <c r="K213" s="16">
        <v>9</v>
      </c>
      <c r="L213" s="16">
        <v>10</v>
      </c>
      <c r="M213" s="16"/>
      <c r="N213" s="16"/>
      <c r="O213" s="16"/>
      <c r="P213" s="16"/>
      <c r="Q213" s="17"/>
      <c r="R213" s="17"/>
    </row>
    <row r="214" spans="2:18" ht="20.100000000000001" customHeight="1" x14ac:dyDescent="0.25">
      <c r="B214" s="4">
        <v>10</v>
      </c>
      <c r="C214" s="5" t="s">
        <v>129</v>
      </c>
      <c r="D214" s="16">
        <v>11</v>
      </c>
      <c r="E214" s="16">
        <v>9</v>
      </c>
      <c r="F214" s="16">
        <v>5</v>
      </c>
      <c r="G214" s="16">
        <v>15</v>
      </c>
      <c r="H214" s="16">
        <v>18</v>
      </c>
      <c r="I214" s="16">
        <v>10</v>
      </c>
      <c r="J214" s="16">
        <v>12</v>
      </c>
      <c r="K214" s="16">
        <v>18</v>
      </c>
      <c r="L214" s="16">
        <v>21</v>
      </c>
      <c r="M214" s="16"/>
      <c r="N214" s="16"/>
      <c r="O214" s="16"/>
      <c r="P214" s="16"/>
      <c r="Q214" s="17"/>
      <c r="R214" s="17"/>
    </row>
    <row r="215" spans="2:18" ht="20.100000000000001" customHeight="1" x14ac:dyDescent="0.25">
      <c r="B215" s="4">
        <v>11</v>
      </c>
      <c r="C215" s="5" t="s">
        <v>130</v>
      </c>
      <c r="D215" s="16">
        <v>17</v>
      </c>
      <c r="E215" s="16">
        <v>22</v>
      </c>
      <c r="F215" s="16">
        <v>18</v>
      </c>
      <c r="G215" s="16">
        <v>26</v>
      </c>
      <c r="H215" s="16">
        <v>13</v>
      </c>
      <c r="I215" s="16">
        <v>21</v>
      </c>
      <c r="J215" s="16">
        <v>22</v>
      </c>
      <c r="K215" s="16">
        <v>23</v>
      </c>
      <c r="L215" s="16">
        <v>25</v>
      </c>
      <c r="M215" s="16"/>
      <c r="N215" s="16"/>
      <c r="O215" s="16"/>
      <c r="P215" s="16"/>
      <c r="Q215" s="17"/>
      <c r="R215" s="17"/>
    </row>
    <row r="216" spans="2:18" ht="20.100000000000001" customHeight="1" x14ac:dyDescent="0.25">
      <c r="B216" s="4">
        <v>12</v>
      </c>
      <c r="C216" s="5" t="s">
        <v>163</v>
      </c>
      <c r="D216" s="16">
        <v>7</v>
      </c>
      <c r="E216" s="16">
        <v>2</v>
      </c>
      <c r="F216" s="16">
        <v>7</v>
      </c>
      <c r="G216" s="16">
        <v>13</v>
      </c>
      <c r="H216" s="16">
        <v>14</v>
      </c>
      <c r="I216" s="16">
        <v>7</v>
      </c>
      <c r="J216" s="16">
        <v>4</v>
      </c>
      <c r="K216" s="16">
        <v>5</v>
      </c>
      <c r="L216" s="16">
        <v>1</v>
      </c>
      <c r="M216" s="16"/>
      <c r="N216" s="16"/>
      <c r="O216" s="16"/>
      <c r="P216" s="16"/>
      <c r="Q216" s="17"/>
      <c r="R216" s="17"/>
    </row>
    <row r="217" spans="2:18" ht="20.100000000000001" customHeight="1" x14ac:dyDescent="0.25">
      <c r="B217" s="4">
        <v>13</v>
      </c>
      <c r="C217" s="5" t="s">
        <v>164</v>
      </c>
      <c r="D217" s="16">
        <v>5</v>
      </c>
      <c r="E217" s="16">
        <v>8</v>
      </c>
      <c r="F217" s="16">
        <v>13</v>
      </c>
      <c r="G217" s="16">
        <v>7</v>
      </c>
      <c r="H217" s="16">
        <v>3</v>
      </c>
      <c r="I217" s="16">
        <v>4</v>
      </c>
      <c r="J217" s="16">
        <v>9</v>
      </c>
      <c r="K217" s="16">
        <v>3</v>
      </c>
      <c r="L217" s="16">
        <v>14</v>
      </c>
      <c r="M217" s="16"/>
      <c r="N217" s="16"/>
      <c r="O217" s="16"/>
      <c r="P217" s="16"/>
      <c r="Q217" s="17"/>
      <c r="R217" s="17"/>
    </row>
    <row r="218" spans="2:18" ht="20.100000000000001" customHeight="1" x14ac:dyDescent="0.25">
      <c r="B218" s="4">
        <v>14</v>
      </c>
      <c r="C218" s="5" t="s">
        <v>337</v>
      </c>
      <c r="D218" s="16">
        <v>4</v>
      </c>
      <c r="E218" s="16">
        <v>6</v>
      </c>
      <c r="F218" s="16">
        <v>24</v>
      </c>
      <c r="G218" s="16">
        <v>3</v>
      </c>
      <c r="H218" s="16">
        <v>24</v>
      </c>
      <c r="I218" s="16">
        <v>11</v>
      </c>
      <c r="J218" s="16">
        <v>11</v>
      </c>
      <c r="K218" s="16">
        <v>6</v>
      </c>
      <c r="L218" s="16">
        <v>8</v>
      </c>
      <c r="M218" s="16"/>
      <c r="N218" s="16"/>
      <c r="O218" s="16"/>
      <c r="P218" s="16"/>
      <c r="Q218" s="17"/>
      <c r="R218" s="17"/>
    </row>
    <row r="219" spans="2:18" ht="20.100000000000001" customHeight="1" x14ac:dyDescent="0.25">
      <c r="B219" s="4">
        <v>15</v>
      </c>
      <c r="C219" s="5" t="s">
        <v>339</v>
      </c>
      <c r="D219" s="16">
        <v>19</v>
      </c>
      <c r="E219" s="16">
        <v>23</v>
      </c>
      <c r="F219" s="16">
        <v>3</v>
      </c>
      <c r="G219" s="16">
        <v>19</v>
      </c>
      <c r="H219" s="16">
        <v>17</v>
      </c>
      <c r="I219" s="16">
        <v>14</v>
      </c>
      <c r="J219" s="16">
        <v>20</v>
      </c>
      <c r="K219" s="16">
        <v>23</v>
      </c>
      <c r="L219" s="16">
        <v>22</v>
      </c>
      <c r="M219" s="16"/>
      <c r="N219" s="16"/>
      <c r="O219" s="16"/>
      <c r="P219" s="16"/>
      <c r="Q219" s="17"/>
      <c r="R219" s="17"/>
    </row>
    <row r="220" spans="2:18" ht="20.100000000000001" customHeight="1" x14ac:dyDescent="0.25">
      <c r="B220" s="4">
        <v>16</v>
      </c>
      <c r="C220" s="5" t="s">
        <v>484</v>
      </c>
      <c r="D220" s="16">
        <v>26</v>
      </c>
      <c r="E220" s="16">
        <v>19</v>
      </c>
      <c r="F220" s="16">
        <v>25</v>
      </c>
      <c r="G220" s="16">
        <v>21</v>
      </c>
      <c r="H220" s="16">
        <v>19</v>
      </c>
      <c r="I220" s="16">
        <v>8</v>
      </c>
      <c r="J220" s="16">
        <v>16</v>
      </c>
      <c r="K220" s="16">
        <v>21</v>
      </c>
      <c r="L220" s="16">
        <v>23</v>
      </c>
      <c r="M220" s="16"/>
      <c r="N220" s="16"/>
      <c r="O220" s="16"/>
      <c r="P220" s="16"/>
      <c r="Q220" s="17"/>
      <c r="R220" s="17"/>
    </row>
    <row r="221" spans="2:18" ht="20.100000000000001" customHeight="1" x14ac:dyDescent="0.25">
      <c r="B221" s="4">
        <v>17</v>
      </c>
      <c r="C221" s="5" t="s">
        <v>486</v>
      </c>
      <c r="D221" s="16">
        <v>6</v>
      </c>
      <c r="E221" s="16">
        <v>12</v>
      </c>
      <c r="F221" s="16">
        <v>20</v>
      </c>
      <c r="G221" s="16">
        <v>20</v>
      </c>
      <c r="H221" s="16">
        <v>1</v>
      </c>
      <c r="I221" s="16">
        <v>15</v>
      </c>
      <c r="J221" s="16">
        <v>19</v>
      </c>
      <c r="K221" s="16">
        <v>22</v>
      </c>
      <c r="L221" s="16">
        <v>4</v>
      </c>
      <c r="M221" s="16"/>
      <c r="N221" s="16"/>
      <c r="O221" s="16"/>
      <c r="P221" s="16"/>
      <c r="Q221" s="17"/>
      <c r="R221" s="17"/>
    </row>
    <row r="222" spans="2:18" ht="20.100000000000001" customHeight="1" x14ac:dyDescent="0.25">
      <c r="B222" s="4">
        <v>18</v>
      </c>
      <c r="C222" s="5" t="s">
        <v>488</v>
      </c>
      <c r="D222" s="16">
        <v>9</v>
      </c>
      <c r="E222" s="16">
        <v>13</v>
      </c>
      <c r="F222" s="16">
        <v>17</v>
      </c>
      <c r="G222" s="16">
        <v>12</v>
      </c>
      <c r="H222" s="16">
        <v>6</v>
      </c>
      <c r="I222" s="16">
        <v>3</v>
      </c>
      <c r="J222" s="16">
        <v>8</v>
      </c>
      <c r="K222" s="16">
        <v>8</v>
      </c>
      <c r="L222" s="16">
        <v>6</v>
      </c>
      <c r="M222" s="16"/>
      <c r="N222" s="16"/>
      <c r="O222" s="16"/>
      <c r="P222" s="16"/>
      <c r="Q222" s="17"/>
      <c r="R222" s="17"/>
    </row>
    <row r="223" spans="2:18" ht="20.100000000000001" customHeight="1" x14ac:dyDescent="0.25">
      <c r="B223" s="4">
        <v>19</v>
      </c>
      <c r="C223" s="5" t="s">
        <v>490</v>
      </c>
      <c r="D223" s="16">
        <v>20</v>
      </c>
      <c r="E223" s="16">
        <v>18</v>
      </c>
      <c r="F223" s="16">
        <v>22</v>
      </c>
      <c r="G223" s="16">
        <v>23</v>
      </c>
      <c r="H223" s="16">
        <v>15</v>
      </c>
      <c r="I223" s="16">
        <v>17</v>
      </c>
      <c r="J223" s="16">
        <v>17</v>
      </c>
      <c r="K223" s="16">
        <v>26</v>
      </c>
      <c r="L223" s="16">
        <v>24</v>
      </c>
      <c r="M223" s="16"/>
      <c r="N223" s="16"/>
      <c r="O223" s="16"/>
      <c r="P223" s="16"/>
      <c r="Q223" s="17"/>
      <c r="R223" s="17"/>
    </row>
    <row r="224" spans="2:18" ht="20.100000000000001" customHeight="1" x14ac:dyDescent="0.25">
      <c r="B224" s="4">
        <v>20</v>
      </c>
      <c r="C224" s="5" t="s">
        <v>491</v>
      </c>
      <c r="D224" s="16">
        <v>21</v>
      </c>
      <c r="E224" s="16">
        <v>16</v>
      </c>
      <c r="F224" s="16">
        <v>23</v>
      </c>
      <c r="G224" s="16">
        <v>22</v>
      </c>
      <c r="H224" s="16">
        <v>22</v>
      </c>
      <c r="I224" s="16">
        <v>18</v>
      </c>
      <c r="J224" s="16">
        <v>15</v>
      </c>
      <c r="K224" s="16">
        <v>16</v>
      </c>
      <c r="L224" s="16">
        <v>18</v>
      </c>
      <c r="M224" s="16"/>
      <c r="N224" s="16"/>
      <c r="O224" s="16"/>
      <c r="P224" s="16"/>
      <c r="Q224" s="17"/>
      <c r="R224" s="17"/>
    </row>
    <row r="225" spans="2:18" ht="20.100000000000001" customHeight="1" x14ac:dyDescent="0.25">
      <c r="B225" s="4">
        <v>21</v>
      </c>
      <c r="C225" s="5" t="s">
        <v>492</v>
      </c>
      <c r="D225" s="16">
        <v>25</v>
      </c>
      <c r="E225" s="16">
        <v>15</v>
      </c>
      <c r="F225" s="16">
        <v>26</v>
      </c>
      <c r="G225" s="16">
        <v>25</v>
      </c>
      <c r="H225" s="16">
        <v>26</v>
      </c>
      <c r="I225" s="16">
        <v>26</v>
      </c>
      <c r="J225" s="16">
        <v>26</v>
      </c>
      <c r="K225" s="16">
        <v>10</v>
      </c>
      <c r="L225" s="16">
        <v>19</v>
      </c>
      <c r="M225" s="16"/>
      <c r="N225" s="16"/>
      <c r="O225" s="16"/>
      <c r="P225" s="16"/>
      <c r="Q225" s="17"/>
      <c r="R225" s="17"/>
    </row>
    <row r="226" spans="2:18" ht="20.100000000000001" customHeight="1" x14ac:dyDescent="0.25">
      <c r="B226" s="4">
        <v>22</v>
      </c>
      <c r="C226" s="5" t="s">
        <v>493</v>
      </c>
      <c r="D226" s="16">
        <v>12</v>
      </c>
      <c r="E226" s="16">
        <v>20</v>
      </c>
      <c r="F226" s="16">
        <v>4</v>
      </c>
      <c r="G226" s="16">
        <v>5</v>
      </c>
      <c r="H226" s="16">
        <v>9</v>
      </c>
      <c r="I226" s="16">
        <v>13</v>
      </c>
      <c r="J226" s="16">
        <v>18</v>
      </c>
      <c r="K226" s="16">
        <v>7</v>
      </c>
      <c r="L226" s="16">
        <v>12</v>
      </c>
      <c r="M226" s="16"/>
      <c r="N226" s="16"/>
      <c r="O226" s="16"/>
      <c r="P226" s="16"/>
      <c r="Q226" s="17"/>
      <c r="R226" s="17"/>
    </row>
    <row r="227" spans="2:18" ht="20.100000000000001" customHeight="1" x14ac:dyDescent="0.25">
      <c r="B227" s="4">
        <v>23</v>
      </c>
      <c r="C227" s="5" t="s">
        <v>494</v>
      </c>
      <c r="D227" s="16">
        <v>18</v>
      </c>
      <c r="E227" s="16">
        <v>26</v>
      </c>
      <c r="F227" s="16">
        <v>19</v>
      </c>
      <c r="G227" s="16">
        <v>8</v>
      </c>
      <c r="H227" s="16">
        <v>5</v>
      </c>
      <c r="I227" s="16">
        <v>25</v>
      </c>
      <c r="J227" s="16">
        <v>25</v>
      </c>
      <c r="K227" s="16">
        <v>20</v>
      </c>
      <c r="L227" s="16">
        <v>4</v>
      </c>
      <c r="M227" s="16"/>
      <c r="N227" s="16"/>
      <c r="O227" s="16"/>
      <c r="P227" s="16"/>
      <c r="Q227" s="17"/>
      <c r="R227" s="17"/>
    </row>
    <row r="228" spans="2:18" ht="20.100000000000001" customHeight="1" x14ac:dyDescent="0.25">
      <c r="B228" s="4">
        <v>24</v>
      </c>
      <c r="C228" s="5" t="s">
        <v>496</v>
      </c>
      <c r="D228" s="16">
        <v>22</v>
      </c>
      <c r="E228" s="16">
        <v>21</v>
      </c>
      <c r="F228" s="16">
        <v>8</v>
      </c>
      <c r="G228" s="16">
        <v>14</v>
      </c>
      <c r="H228" s="16">
        <v>7</v>
      </c>
      <c r="I228" s="16">
        <v>19</v>
      </c>
      <c r="J228" s="16">
        <v>14</v>
      </c>
      <c r="K228" s="16">
        <v>18</v>
      </c>
      <c r="L228" s="16">
        <v>19</v>
      </c>
      <c r="M228" s="16"/>
      <c r="N228" s="16"/>
      <c r="O228" s="16"/>
      <c r="P228" s="16"/>
      <c r="Q228" s="17"/>
      <c r="R228" s="17"/>
    </row>
    <row r="229" spans="2:18" ht="20.100000000000001" customHeight="1" x14ac:dyDescent="0.25">
      <c r="B229" s="4">
        <v>25</v>
      </c>
      <c r="C229" s="6" t="s">
        <v>498</v>
      </c>
      <c r="D229" s="16">
        <v>15</v>
      </c>
      <c r="E229" s="16">
        <v>11</v>
      </c>
      <c r="F229" s="16">
        <v>2</v>
      </c>
      <c r="G229" s="16">
        <v>4</v>
      </c>
      <c r="H229" s="16">
        <v>2</v>
      </c>
      <c r="I229" s="16">
        <v>2</v>
      </c>
      <c r="J229" s="16">
        <v>3</v>
      </c>
      <c r="K229" s="16">
        <v>4</v>
      </c>
      <c r="L229" s="16">
        <v>15</v>
      </c>
      <c r="M229" s="16"/>
      <c r="N229" s="16"/>
      <c r="O229" s="16"/>
      <c r="P229" s="16"/>
      <c r="Q229" s="17"/>
      <c r="R229" s="17"/>
    </row>
    <row r="230" spans="2:18" ht="20.100000000000001" customHeight="1" x14ac:dyDescent="0.25">
      <c r="B230" s="4">
        <v>26</v>
      </c>
      <c r="C230" s="7" t="s">
        <v>500</v>
      </c>
      <c r="D230" s="16">
        <v>8</v>
      </c>
      <c r="E230" s="16">
        <v>3</v>
      </c>
      <c r="F230" s="16">
        <v>10</v>
      </c>
      <c r="G230" s="16">
        <v>10</v>
      </c>
      <c r="H230" s="16">
        <v>7</v>
      </c>
      <c r="I230" s="16">
        <v>1</v>
      </c>
      <c r="J230" s="16">
        <v>2</v>
      </c>
      <c r="K230" s="16">
        <v>10</v>
      </c>
      <c r="L230" s="16">
        <v>17</v>
      </c>
      <c r="M230" s="16"/>
      <c r="N230" s="16"/>
      <c r="O230" s="16"/>
      <c r="P230" s="16"/>
      <c r="Q230" s="17"/>
      <c r="R230" s="17"/>
    </row>
    <row r="231" spans="2:18" ht="20.100000000000001" customHeight="1" x14ac:dyDescent="0.25">
      <c r="B231" s="20"/>
      <c r="C231" s="2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17"/>
      <c r="R231" s="17"/>
    </row>
    <row r="232" spans="2:18" ht="20.100000000000001" customHeight="1" x14ac:dyDescent="0.25">
      <c r="B232" s="19"/>
      <c r="C232" s="18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20.100000000000001" customHeight="1" x14ac:dyDescent="0.25">
      <c r="B233" s="19"/>
      <c r="C233" s="18"/>
      <c r="D233" s="18" t="s">
        <v>68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2:18" ht="20.100000000000001" customHeight="1" x14ac:dyDescent="0.25">
      <c r="B234" s="42"/>
      <c r="C234" s="43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7"/>
      <c r="R234" s="17"/>
    </row>
    <row r="235" spans="2:18" ht="20.100000000000001" customHeight="1" x14ac:dyDescent="0.25">
      <c r="B235" s="19"/>
      <c r="C235" s="18"/>
      <c r="D235" s="17" t="s">
        <v>402</v>
      </c>
      <c r="E235" s="17" t="s">
        <v>451</v>
      </c>
      <c r="F235" s="17" t="s">
        <v>434</v>
      </c>
      <c r="G235" s="17" t="s">
        <v>24</v>
      </c>
      <c r="H235" s="17" t="s">
        <v>747</v>
      </c>
      <c r="I235" s="17" t="s">
        <v>778</v>
      </c>
      <c r="J235" s="17" t="s">
        <v>779</v>
      </c>
      <c r="K235" s="17" t="s">
        <v>427</v>
      </c>
      <c r="L235" s="17" t="s">
        <v>34</v>
      </c>
      <c r="M235" s="17"/>
      <c r="N235" s="17"/>
      <c r="O235" s="17"/>
      <c r="P235" s="17"/>
      <c r="Q235" s="17"/>
      <c r="R235" s="17"/>
    </row>
    <row r="236" spans="2:18" ht="20.100000000000001" customHeight="1" x14ac:dyDescent="0.25">
      <c r="B236" s="19"/>
      <c r="C236" s="18"/>
      <c r="D236" s="17" t="s">
        <v>8</v>
      </c>
      <c r="E236" s="17" t="s">
        <v>19</v>
      </c>
      <c r="F236" s="17" t="s">
        <v>22</v>
      </c>
      <c r="G236" s="17" t="s">
        <v>22</v>
      </c>
      <c r="H236" s="17" t="s">
        <v>31</v>
      </c>
      <c r="I236" s="17" t="s">
        <v>29</v>
      </c>
      <c r="J236" s="17" t="s">
        <v>29</v>
      </c>
      <c r="K236" s="17" t="s">
        <v>31</v>
      </c>
      <c r="L236" s="17" t="s">
        <v>31</v>
      </c>
      <c r="M236" s="17"/>
      <c r="N236" s="17"/>
      <c r="O236" s="17"/>
      <c r="P236" s="17"/>
      <c r="Q236" s="17"/>
      <c r="R236" s="17"/>
    </row>
    <row r="237" spans="2:18" ht="20.100000000000001" customHeight="1" x14ac:dyDescent="0.25">
      <c r="B237" s="20"/>
      <c r="C237" s="44" t="s">
        <v>87</v>
      </c>
      <c r="D237" s="41" t="s">
        <v>726</v>
      </c>
      <c r="E237" s="41" t="s">
        <v>741</v>
      </c>
      <c r="F237" s="41" t="s">
        <v>726</v>
      </c>
      <c r="G237" s="41" t="s">
        <v>159</v>
      </c>
      <c r="H237" s="41" t="s">
        <v>741</v>
      </c>
      <c r="I237" s="41" t="s">
        <v>14</v>
      </c>
      <c r="J237" s="41" t="s">
        <v>14</v>
      </c>
      <c r="K237" s="41" t="s">
        <v>14</v>
      </c>
      <c r="L237" s="41" t="s">
        <v>14</v>
      </c>
      <c r="M237" s="41"/>
      <c r="N237" s="41"/>
      <c r="O237" s="41"/>
      <c r="P237" s="41"/>
      <c r="Q237" s="17"/>
      <c r="R237" s="17"/>
    </row>
    <row r="238" spans="2:18" ht="20.100000000000001" customHeight="1" x14ac:dyDescent="0.25">
      <c r="B238" s="19"/>
      <c r="C238" s="40" t="s">
        <v>43</v>
      </c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2:18" ht="20.100000000000001" customHeight="1" x14ac:dyDescent="0.25">
      <c r="B239" s="4">
        <v>1</v>
      </c>
      <c r="C239" s="5" t="s">
        <v>455</v>
      </c>
      <c r="D239" s="110" t="s">
        <v>739</v>
      </c>
      <c r="E239" s="17"/>
      <c r="F239" s="17"/>
      <c r="G239" s="17" t="s">
        <v>763</v>
      </c>
      <c r="H239" s="110" t="s">
        <v>748</v>
      </c>
      <c r="I239" s="17"/>
      <c r="J239" s="110" t="s">
        <v>740</v>
      </c>
      <c r="K239" s="153" t="s">
        <v>437</v>
      </c>
      <c r="L239" s="153" t="s">
        <v>742</v>
      </c>
      <c r="M239" s="16"/>
      <c r="N239" s="16"/>
      <c r="O239" s="16"/>
      <c r="P239" s="16"/>
      <c r="Q239" s="17"/>
      <c r="R239" s="17"/>
    </row>
    <row r="240" spans="2:18" ht="20.100000000000001" customHeight="1" x14ac:dyDescent="0.25">
      <c r="B240" s="4">
        <v>2</v>
      </c>
      <c r="C240" s="5" t="s">
        <v>317</v>
      </c>
      <c r="D240" s="16">
        <v>-5</v>
      </c>
      <c r="E240" s="16"/>
      <c r="F240" s="16"/>
      <c r="G240" s="16">
        <v>-7.3000000000000007</v>
      </c>
      <c r="H240" s="16">
        <v>0</v>
      </c>
      <c r="I240" s="16"/>
      <c r="J240" s="16">
        <v>-7</v>
      </c>
      <c r="K240" s="16">
        <v>-4</v>
      </c>
      <c r="L240" s="16">
        <v>-3</v>
      </c>
      <c r="M240" s="16"/>
      <c r="N240" s="16"/>
      <c r="O240" s="16"/>
      <c r="P240" s="16"/>
      <c r="Q240" s="17"/>
      <c r="R240" s="17"/>
    </row>
    <row r="241" spans="2:18" ht="20.100000000000001" customHeight="1" x14ac:dyDescent="0.25">
      <c r="B241" s="4">
        <v>3</v>
      </c>
      <c r="C241" s="5" t="s">
        <v>114</v>
      </c>
      <c r="D241" s="16">
        <v>10</v>
      </c>
      <c r="E241" s="16"/>
      <c r="F241" s="16"/>
      <c r="G241" s="16">
        <v>4</v>
      </c>
      <c r="H241" s="16">
        <v>12</v>
      </c>
      <c r="I241" s="16"/>
      <c r="J241" s="16">
        <v>3</v>
      </c>
      <c r="K241" s="16">
        <v>3</v>
      </c>
      <c r="L241" s="16">
        <v>10</v>
      </c>
      <c r="M241" s="16"/>
      <c r="N241" s="16"/>
      <c r="O241" s="16"/>
      <c r="P241" s="16"/>
      <c r="Q241" s="17"/>
      <c r="R241" s="17"/>
    </row>
    <row r="242" spans="2:18" ht="20.100000000000001" customHeight="1" x14ac:dyDescent="0.25">
      <c r="B242" s="4">
        <v>4</v>
      </c>
      <c r="C242" s="5" t="s">
        <v>116</v>
      </c>
      <c r="D242" s="16">
        <v>7</v>
      </c>
      <c r="E242" s="16"/>
      <c r="F242" s="16"/>
      <c r="G242" s="16">
        <v>0.69999999999999929</v>
      </c>
      <c r="H242" s="16">
        <v>8</v>
      </c>
      <c r="I242" s="16"/>
      <c r="J242" s="16">
        <v>2</v>
      </c>
      <c r="K242" s="16">
        <v>8</v>
      </c>
      <c r="L242" s="16">
        <v>9</v>
      </c>
      <c r="M242" s="16"/>
      <c r="N242" s="16"/>
      <c r="O242" s="16"/>
      <c r="P242" s="16"/>
      <c r="Q242" s="17"/>
      <c r="R242" s="17"/>
    </row>
    <row r="243" spans="2:18" ht="20.100000000000001" customHeight="1" x14ac:dyDescent="0.25">
      <c r="B243" s="4">
        <v>5</v>
      </c>
      <c r="C243" s="5" t="s">
        <v>477</v>
      </c>
      <c r="D243" s="16">
        <v>9</v>
      </c>
      <c r="E243" s="16"/>
      <c r="F243" s="16"/>
      <c r="G243" s="16">
        <v>2.1999999999999993</v>
      </c>
      <c r="H243" s="16">
        <v>13</v>
      </c>
      <c r="I243" s="16"/>
      <c r="J243" s="16">
        <v>4</v>
      </c>
      <c r="K243" s="16">
        <v>9</v>
      </c>
      <c r="L243" s="16">
        <v>10</v>
      </c>
      <c r="M243" s="16"/>
      <c r="N243" s="16"/>
      <c r="O243" s="16"/>
      <c r="P243" s="16"/>
      <c r="Q243" s="17"/>
      <c r="R243" s="17"/>
    </row>
    <row r="244" spans="2:18" ht="20.100000000000001" customHeight="1" x14ac:dyDescent="0.25">
      <c r="B244" s="4">
        <v>6</v>
      </c>
      <c r="C244" s="5" t="s">
        <v>479</v>
      </c>
      <c r="D244" s="16">
        <v>13</v>
      </c>
      <c r="E244" s="16"/>
      <c r="F244" s="16"/>
      <c r="G244" s="16">
        <v>3</v>
      </c>
      <c r="H244" s="16">
        <v>11</v>
      </c>
      <c r="I244" s="16"/>
      <c r="J244" s="16">
        <v>8</v>
      </c>
      <c r="K244" s="16">
        <v>10</v>
      </c>
      <c r="L244" s="16">
        <v>10</v>
      </c>
      <c r="M244" s="16"/>
      <c r="N244" s="16"/>
      <c r="O244" s="16"/>
      <c r="P244" s="16"/>
      <c r="Q244" s="17"/>
      <c r="R244" s="17"/>
    </row>
    <row r="245" spans="2:18" ht="20.100000000000001" customHeight="1" x14ac:dyDescent="0.25">
      <c r="B245" s="4">
        <v>7</v>
      </c>
      <c r="C245" s="5" t="s">
        <v>480</v>
      </c>
      <c r="D245" s="16">
        <v>9</v>
      </c>
      <c r="E245" s="16"/>
      <c r="F245" s="16"/>
      <c r="G245" s="16">
        <v>1</v>
      </c>
      <c r="H245" s="16">
        <v>9</v>
      </c>
      <c r="I245" s="16"/>
      <c r="J245" s="16">
        <v>3</v>
      </c>
      <c r="K245" s="16">
        <v>9</v>
      </c>
      <c r="L245" s="16">
        <v>10</v>
      </c>
      <c r="M245" s="16"/>
      <c r="N245" s="16"/>
      <c r="O245" s="16"/>
      <c r="P245" s="16"/>
      <c r="Q245" s="17"/>
      <c r="R245" s="17"/>
    </row>
    <row r="246" spans="2:18" ht="20.100000000000001" customHeight="1" x14ac:dyDescent="0.25">
      <c r="B246" s="4">
        <v>8</v>
      </c>
      <c r="C246" s="5" t="s">
        <v>128</v>
      </c>
      <c r="D246" s="16">
        <v>-1</v>
      </c>
      <c r="E246" s="16"/>
      <c r="F246" s="16"/>
      <c r="G246" s="16">
        <v>-1.6000000000000014</v>
      </c>
      <c r="H246" s="16">
        <v>5</v>
      </c>
      <c r="I246" s="16"/>
      <c r="J246" s="16">
        <v>-2</v>
      </c>
      <c r="K246" s="16">
        <v>-1</v>
      </c>
      <c r="L246" s="16">
        <v>-1</v>
      </c>
      <c r="M246" s="16"/>
      <c r="N246" s="16"/>
      <c r="O246" s="16"/>
      <c r="P246" s="16"/>
      <c r="Q246" s="17"/>
      <c r="R246" s="17"/>
    </row>
    <row r="247" spans="2:18" ht="20.100000000000001" customHeight="1" x14ac:dyDescent="0.25">
      <c r="B247" s="4">
        <v>9</v>
      </c>
      <c r="C247" s="5" t="s">
        <v>113</v>
      </c>
      <c r="D247" s="16">
        <v>-7</v>
      </c>
      <c r="E247" s="16"/>
      <c r="F247" s="16"/>
      <c r="G247" s="16">
        <v>-1.6000000000000014</v>
      </c>
      <c r="H247" s="16">
        <v>3</v>
      </c>
      <c r="I247" s="16"/>
      <c r="J247" s="16">
        <v>-2</v>
      </c>
      <c r="K247" s="16">
        <v>-3</v>
      </c>
      <c r="L247" s="16">
        <v>4</v>
      </c>
      <c r="M247" s="16"/>
      <c r="N247" s="16"/>
      <c r="O247" s="16"/>
      <c r="P247" s="16"/>
      <c r="Q247" s="17"/>
      <c r="R247" s="17"/>
    </row>
    <row r="248" spans="2:18" ht="20.100000000000001" customHeight="1" x14ac:dyDescent="0.25">
      <c r="B248" s="4">
        <v>10</v>
      </c>
      <c r="C248" s="5" t="s">
        <v>129</v>
      </c>
      <c r="D248" s="16">
        <v>10</v>
      </c>
      <c r="E248" s="16"/>
      <c r="F248" s="16"/>
      <c r="G248" s="16">
        <v>3</v>
      </c>
      <c r="H248" s="16">
        <v>12</v>
      </c>
      <c r="I248" s="16"/>
      <c r="J248" s="16">
        <v>3</v>
      </c>
      <c r="K248" s="16">
        <v>11</v>
      </c>
      <c r="L248" s="16">
        <v>10</v>
      </c>
      <c r="M248" s="16"/>
      <c r="N248" s="16"/>
      <c r="O248" s="16"/>
      <c r="P248" s="16"/>
      <c r="Q248" s="17"/>
      <c r="R248" s="17"/>
    </row>
    <row r="249" spans="2:18" ht="20.100000000000001" customHeight="1" x14ac:dyDescent="0.25">
      <c r="B249" s="4">
        <v>11</v>
      </c>
      <c r="C249" s="5" t="s">
        <v>130</v>
      </c>
      <c r="D249" s="16">
        <v>5</v>
      </c>
      <c r="E249" s="16"/>
      <c r="F249" s="16"/>
      <c r="G249" s="16">
        <v>-2.5</v>
      </c>
      <c r="H249" s="16">
        <v>7</v>
      </c>
      <c r="I249" s="16"/>
      <c r="J249" s="16">
        <v>1</v>
      </c>
      <c r="K249" s="16">
        <v>0</v>
      </c>
      <c r="L249" s="16">
        <v>4</v>
      </c>
      <c r="M249" s="16"/>
      <c r="N249" s="16"/>
      <c r="O249" s="16"/>
      <c r="P249" s="16"/>
      <c r="Q249" s="17"/>
      <c r="R249" s="17"/>
    </row>
    <row r="250" spans="2:18" ht="20.100000000000001" customHeight="1" x14ac:dyDescent="0.25">
      <c r="B250" s="4">
        <v>12</v>
      </c>
      <c r="C250" s="5" t="s">
        <v>163</v>
      </c>
      <c r="D250" s="16">
        <v>9</v>
      </c>
      <c r="E250" s="16"/>
      <c r="F250" s="16"/>
      <c r="G250" s="16">
        <v>1.3999999999999986</v>
      </c>
      <c r="H250" s="16">
        <v>11</v>
      </c>
      <c r="I250" s="16"/>
      <c r="J250" s="16">
        <v>3</v>
      </c>
      <c r="K250" s="16">
        <v>4</v>
      </c>
      <c r="L250" s="16">
        <v>8</v>
      </c>
      <c r="M250" s="16"/>
      <c r="N250" s="16"/>
      <c r="O250" s="16"/>
      <c r="P250" s="16"/>
      <c r="Q250" s="17"/>
      <c r="R250" s="17"/>
    </row>
    <row r="251" spans="2:18" ht="20.100000000000001" customHeight="1" x14ac:dyDescent="0.25">
      <c r="B251" s="4">
        <v>13</v>
      </c>
      <c r="C251" s="5" t="s">
        <v>164</v>
      </c>
      <c r="D251" s="16">
        <v>11</v>
      </c>
      <c r="E251" s="16"/>
      <c r="F251" s="16"/>
      <c r="G251" s="16">
        <v>2.3999999999999986</v>
      </c>
      <c r="H251" s="16">
        <v>13</v>
      </c>
      <c r="I251" s="16"/>
      <c r="J251" s="16">
        <v>5</v>
      </c>
      <c r="K251" s="16">
        <v>8</v>
      </c>
      <c r="L251" s="16">
        <v>8</v>
      </c>
      <c r="M251" s="16"/>
      <c r="N251" s="16"/>
      <c r="O251" s="16"/>
      <c r="P251" s="16"/>
      <c r="Q251" s="17"/>
      <c r="R251" s="17"/>
    </row>
    <row r="252" spans="2:18" ht="20.100000000000001" customHeight="1" x14ac:dyDescent="0.25">
      <c r="B252" s="4">
        <v>14</v>
      </c>
      <c r="C252" s="5" t="s">
        <v>337</v>
      </c>
      <c r="D252" s="16">
        <v>9</v>
      </c>
      <c r="E252" s="16"/>
      <c r="F252" s="16"/>
      <c r="G252" s="16">
        <v>-2.8000000000000007</v>
      </c>
      <c r="H252" s="16">
        <v>11</v>
      </c>
      <c r="I252" s="16"/>
      <c r="J252" s="16">
        <v>1</v>
      </c>
      <c r="K252" s="16">
        <v>4</v>
      </c>
      <c r="L252" s="16">
        <v>8</v>
      </c>
      <c r="M252" s="16"/>
      <c r="N252" s="16"/>
      <c r="O252" s="16"/>
      <c r="P252" s="16"/>
      <c r="Q252" s="17"/>
      <c r="R252" s="17"/>
    </row>
    <row r="253" spans="2:18" ht="20.100000000000001" customHeight="1" x14ac:dyDescent="0.25">
      <c r="B253" s="4">
        <v>15</v>
      </c>
      <c r="C253" s="5" t="s">
        <v>339</v>
      </c>
      <c r="D253" s="16">
        <v>5</v>
      </c>
      <c r="E253" s="16"/>
      <c r="F253" s="16"/>
      <c r="G253" s="16">
        <v>-2.3000000000000007</v>
      </c>
      <c r="H253" s="16">
        <v>9</v>
      </c>
      <c r="I253" s="16"/>
      <c r="J253" s="16">
        <v>-1</v>
      </c>
      <c r="K253" s="16">
        <v>3</v>
      </c>
      <c r="L253" s="16">
        <v>1</v>
      </c>
      <c r="M253" s="16"/>
      <c r="N253" s="16"/>
      <c r="O253" s="16"/>
      <c r="P253" s="16"/>
      <c r="Q253" s="17"/>
      <c r="R253" s="17"/>
    </row>
    <row r="254" spans="2:18" ht="20.100000000000001" customHeight="1" x14ac:dyDescent="0.25">
      <c r="B254" s="4">
        <v>16</v>
      </c>
      <c r="C254" s="5" t="s">
        <v>484</v>
      </c>
      <c r="D254" s="16">
        <v>7</v>
      </c>
      <c r="E254" s="16"/>
      <c r="F254" s="16"/>
      <c r="G254" s="16">
        <v>-2</v>
      </c>
      <c r="H254" s="16">
        <v>9</v>
      </c>
      <c r="I254" s="16"/>
      <c r="J254" s="16">
        <v>3</v>
      </c>
      <c r="K254" s="16">
        <v>8</v>
      </c>
      <c r="L254" s="16">
        <v>6</v>
      </c>
      <c r="M254" s="16"/>
      <c r="N254" s="16"/>
      <c r="O254" s="16"/>
      <c r="P254" s="16"/>
      <c r="Q254" s="17"/>
      <c r="R254" s="17"/>
    </row>
    <row r="255" spans="2:18" ht="20.100000000000001" customHeight="1" x14ac:dyDescent="0.25">
      <c r="B255" s="4">
        <v>17</v>
      </c>
      <c r="C255" s="5" t="s">
        <v>486</v>
      </c>
      <c r="D255" s="16">
        <v>6</v>
      </c>
      <c r="E255" s="16"/>
      <c r="F255" s="16"/>
      <c r="G255" s="16">
        <v>-5.3000000000000007</v>
      </c>
      <c r="H255" s="16">
        <v>7</v>
      </c>
      <c r="I255" s="16"/>
      <c r="J255" s="16">
        <v>-1</v>
      </c>
      <c r="K255" s="16">
        <v>1</v>
      </c>
      <c r="L255" s="16">
        <v>6</v>
      </c>
      <c r="M255" s="16"/>
      <c r="N255" s="16"/>
      <c r="O255" s="16"/>
      <c r="P255" s="16"/>
      <c r="Q255" s="17"/>
      <c r="R255" s="17"/>
    </row>
    <row r="256" spans="2:18" ht="20.100000000000001" customHeight="1" x14ac:dyDescent="0.25">
      <c r="B256" s="4">
        <v>18</v>
      </c>
      <c r="C256" s="5" t="s">
        <v>488</v>
      </c>
      <c r="D256" s="16">
        <v>8</v>
      </c>
      <c r="E256" s="16"/>
      <c r="F256" s="16"/>
      <c r="G256" s="16">
        <v>-2</v>
      </c>
      <c r="H256" s="16">
        <v>8</v>
      </c>
      <c r="I256" s="16"/>
      <c r="J256" s="16">
        <v>3</v>
      </c>
      <c r="K256" s="16">
        <v>-2</v>
      </c>
      <c r="L256" s="16">
        <v>2</v>
      </c>
      <c r="M256" s="16"/>
      <c r="N256" s="16"/>
      <c r="O256" s="16"/>
      <c r="P256" s="16"/>
      <c r="Q256" s="17"/>
      <c r="R256" s="17"/>
    </row>
    <row r="257" spans="2:18" ht="20.100000000000001" customHeight="1" x14ac:dyDescent="0.25">
      <c r="B257" s="4">
        <v>19</v>
      </c>
      <c r="C257" s="5" t="s">
        <v>490</v>
      </c>
      <c r="D257" s="16">
        <v>8</v>
      </c>
      <c r="E257" s="16"/>
      <c r="F257" s="16"/>
      <c r="G257" s="16">
        <v>0.39999999999999858</v>
      </c>
      <c r="H257" s="16">
        <v>10</v>
      </c>
      <c r="I257" s="16"/>
      <c r="J257" s="16">
        <v>2</v>
      </c>
      <c r="K257" s="16">
        <v>-1</v>
      </c>
      <c r="L257" s="16">
        <v>6</v>
      </c>
      <c r="M257" s="16"/>
      <c r="N257" s="16"/>
      <c r="O257" s="16"/>
      <c r="P257" s="16"/>
      <c r="Q257" s="17"/>
      <c r="R257" s="17"/>
    </row>
    <row r="258" spans="2:18" ht="20.100000000000001" customHeight="1" x14ac:dyDescent="0.25">
      <c r="B258" s="4">
        <v>20</v>
      </c>
      <c r="C258" s="5" t="s">
        <v>491</v>
      </c>
      <c r="D258" s="16">
        <v>0</v>
      </c>
      <c r="E258" s="16"/>
      <c r="F258" s="16"/>
      <c r="G258" s="16">
        <v>-3.6000000000000014</v>
      </c>
      <c r="H258" s="16">
        <v>4</v>
      </c>
      <c r="I258" s="16"/>
      <c r="J258" s="16">
        <v>-1</v>
      </c>
      <c r="K258" s="16">
        <v>-2</v>
      </c>
      <c r="L258" s="16">
        <v>2</v>
      </c>
      <c r="M258" s="16"/>
      <c r="N258" s="16"/>
      <c r="O258" s="16"/>
      <c r="P258" s="16"/>
      <c r="Q258" s="17"/>
      <c r="R258" s="17"/>
    </row>
    <row r="259" spans="2:18" ht="20.100000000000001" customHeight="1" x14ac:dyDescent="0.25">
      <c r="B259" s="4">
        <v>21</v>
      </c>
      <c r="C259" s="5" t="s">
        <v>492</v>
      </c>
      <c r="D259" s="16">
        <v>0</v>
      </c>
      <c r="E259" s="16"/>
      <c r="F259" s="16"/>
      <c r="G259" s="16">
        <v>-1.8000000000000007</v>
      </c>
      <c r="H259" s="16">
        <v>5</v>
      </c>
      <c r="I259" s="16"/>
      <c r="J259" s="16">
        <v>-3</v>
      </c>
      <c r="K259" s="16">
        <v>-1</v>
      </c>
      <c r="L259" s="16">
        <v>-1</v>
      </c>
      <c r="M259" s="16"/>
      <c r="N259" s="16"/>
      <c r="O259" s="16"/>
      <c r="P259" s="16"/>
      <c r="Q259" s="17"/>
      <c r="R259" s="17"/>
    </row>
    <row r="260" spans="2:18" ht="20.100000000000001" customHeight="1" x14ac:dyDescent="0.25">
      <c r="B260" s="4">
        <v>22</v>
      </c>
      <c r="C260" s="5" t="s">
        <v>493</v>
      </c>
      <c r="D260" s="16">
        <v>6</v>
      </c>
      <c r="E260" s="16"/>
      <c r="F260" s="16"/>
      <c r="G260" s="16">
        <v>-2.6000000000000014</v>
      </c>
      <c r="H260" s="16">
        <v>10</v>
      </c>
      <c r="I260" s="16"/>
      <c r="J260" s="16">
        <v>1</v>
      </c>
      <c r="K260" s="16">
        <v>5</v>
      </c>
      <c r="L260" s="16">
        <v>9</v>
      </c>
      <c r="M260" s="16"/>
      <c r="N260" s="16"/>
      <c r="O260" s="16"/>
      <c r="P260" s="16"/>
      <c r="Q260" s="17"/>
      <c r="R260" s="17"/>
    </row>
    <row r="261" spans="2:18" ht="20.100000000000001" customHeight="1" x14ac:dyDescent="0.25">
      <c r="B261" s="4">
        <v>23</v>
      </c>
      <c r="C261" s="5" t="s">
        <v>494</v>
      </c>
      <c r="D261" s="16">
        <v>4</v>
      </c>
      <c r="E261" s="16"/>
      <c r="F261" s="16"/>
      <c r="G261" s="16">
        <v>-3.1999999999999993</v>
      </c>
      <c r="H261" s="16">
        <v>10</v>
      </c>
      <c r="I261" s="16"/>
      <c r="J261" s="16">
        <v>3</v>
      </c>
      <c r="K261" s="16">
        <v>1</v>
      </c>
      <c r="L261" s="16">
        <v>10</v>
      </c>
      <c r="M261" s="16"/>
      <c r="N261" s="16"/>
      <c r="O261" s="16"/>
      <c r="P261" s="16"/>
      <c r="Q261" s="17"/>
      <c r="R261" s="17"/>
    </row>
    <row r="262" spans="2:18" ht="20.100000000000001" customHeight="1" x14ac:dyDescent="0.25">
      <c r="B262" s="4">
        <v>24</v>
      </c>
      <c r="C262" s="5" t="s">
        <v>496</v>
      </c>
      <c r="D262" s="16">
        <v>8</v>
      </c>
      <c r="E262" s="16"/>
      <c r="F262" s="16"/>
      <c r="G262" s="16">
        <v>2.3999999999999986</v>
      </c>
      <c r="H262" s="16">
        <v>17</v>
      </c>
      <c r="I262" s="16"/>
      <c r="J262" s="16">
        <v>5</v>
      </c>
      <c r="K262" s="16">
        <v>10</v>
      </c>
      <c r="L262" s="16">
        <v>10</v>
      </c>
      <c r="M262" s="16"/>
      <c r="N262" s="16"/>
      <c r="O262" s="16"/>
      <c r="P262" s="16"/>
      <c r="Q262" s="17"/>
      <c r="R262" s="17"/>
    </row>
    <row r="263" spans="2:18" ht="20.100000000000001" customHeight="1" x14ac:dyDescent="0.25">
      <c r="B263" s="4">
        <v>25</v>
      </c>
      <c r="C263" s="6" t="s">
        <v>498</v>
      </c>
      <c r="D263" s="16">
        <v>9</v>
      </c>
      <c r="E263" s="16"/>
      <c r="F263" s="16"/>
      <c r="G263" s="16">
        <v>3.3999999999999986</v>
      </c>
      <c r="H263" s="16">
        <v>14</v>
      </c>
      <c r="I263" s="16"/>
      <c r="J263" s="16">
        <v>4</v>
      </c>
      <c r="K263" s="16">
        <v>9</v>
      </c>
      <c r="L263" s="16">
        <v>10</v>
      </c>
      <c r="M263" s="16"/>
      <c r="N263" s="16"/>
      <c r="O263" s="16"/>
      <c r="P263" s="16"/>
      <c r="Q263" s="17"/>
      <c r="R263" s="17"/>
    </row>
    <row r="264" spans="2:18" ht="20.100000000000001" customHeight="1" x14ac:dyDescent="0.25">
      <c r="B264" s="4">
        <v>26</v>
      </c>
      <c r="C264" s="7" t="s">
        <v>500</v>
      </c>
      <c r="D264" s="16">
        <v>8</v>
      </c>
      <c r="E264" s="16"/>
      <c r="F264" s="16"/>
      <c r="G264" s="16">
        <v>2.6999999999999993</v>
      </c>
      <c r="H264" s="16">
        <v>15</v>
      </c>
      <c r="I264" s="16"/>
      <c r="J264" s="16">
        <v>5</v>
      </c>
      <c r="K264" s="16">
        <v>9</v>
      </c>
      <c r="L264" s="16">
        <v>10</v>
      </c>
      <c r="M264" s="16"/>
      <c r="N264" s="16"/>
      <c r="O264" s="16"/>
      <c r="P264" s="16"/>
      <c r="Q264" s="17"/>
      <c r="R264" s="17"/>
    </row>
    <row r="265" spans="2:18" ht="20.100000000000001" customHeight="1" x14ac:dyDescent="0.25">
      <c r="B265" s="19"/>
      <c r="C265" s="18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7"/>
      <c r="R265" s="17"/>
    </row>
    <row r="266" spans="2:18" ht="20.100000000000001" customHeight="1" x14ac:dyDescent="0.25">
      <c r="B266" s="19"/>
      <c r="C266" s="18" t="s">
        <v>91</v>
      </c>
      <c r="D266" s="110" t="s">
        <v>441</v>
      </c>
      <c r="E266" s="110" t="s">
        <v>750</v>
      </c>
      <c r="F266" s="110" t="s">
        <v>762</v>
      </c>
      <c r="G266" s="110" t="s">
        <v>752</v>
      </c>
      <c r="H266" s="110" t="s">
        <v>440</v>
      </c>
      <c r="I266" s="110" t="s">
        <v>759</v>
      </c>
      <c r="J266" s="110" t="s">
        <v>759</v>
      </c>
      <c r="K266" s="110" t="s">
        <v>751</v>
      </c>
      <c r="L266" s="110" t="s">
        <v>752</v>
      </c>
      <c r="M266" s="17"/>
      <c r="N266" s="17"/>
      <c r="O266" s="17"/>
      <c r="P266" s="17"/>
      <c r="Q266" s="17"/>
      <c r="R266" s="17"/>
    </row>
    <row r="267" spans="2:18" ht="20.100000000000001" customHeight="1" x14ac:dyDescent="0.25">
      <c r="B267" s="20"/>
      <c r="C267" s="2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17"/>
      <c r="R267" s="17"/>
    </row>
    <row r="268" spans="2:18" ht="20.100000000000001" customHeight="1" x14ac:dyDescent="0.25">
      <c r="B268" s="19"/>
      <c r="C268" s="18"/>
      <c r="D268" s="16">
        <v>904</v>
      </c>
      <c r="E268" s="16"/>
      <c r="F268" s="16"/>
      <c r="G268" s="16">
        <v>925</v>
      </c>
      <c r="H268" s="16">
        <v>910</v>
      </c>
      <c r="I268" s="16"/>
      <c r="J268" s="16">
        <v>917</v>
      </c>
      <c r="K268" s="16">
        <v>924</v>
      </c>
      <c r="L268" s="16">
        <v>922</v>
      </c>
      <c r="M268" s="16"/>
      <c r="N268" s="16"/>
      <c r="O268" s="16"/>
      <c r="P268" s="16"/>
      <c r="Q268" s="17"/>
      <c r="R268" s="17"/>
    </row>
    <row r="269" spans="2:18" ht="20.100000000000001" customHeight="1" x14ac:dyDescent="0.25">
      <c r="B269" s="19"/>
      <c r="C269" s="18"/>
      <c r="D269" s="18" t="s">
        <v>92</v>
      </c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20.100000000000001" customHeight="1" x14ac:dyDescent="0.25">
      <c r="B270" s="42"/>
      <c r="C270" s="43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7"/>
      <c r="R270" s="17"/>
    </row>
    <row r="271" spans="2:18" ht="20.100000000000001" customHeight="1" x14ac:dyDescent="0.25">
      <c r="B271" s="19"/>
      <c r="C271" s="18"/>
      <c r="D271" s="17" t="s">
        <v>402</v>
      </c>
      <c r="E271" s="17" t="s">
        <v>451</v>
      </c>
      <c r="F271" s="17" t="s">
        <v>434</v>
      </c>
      <c r="G271" s="17" t="s">
        <v>24</v>
      </c>
      <c r="H271" s="17" t="s">
        <v>747</v>
      </c>
      <c r="I271" s="17" t="s">
        <v>778</v>
      </c>
      <c r="J271" s="17" t="s">
        <v>779</v>
      </c>
      <c r="K271" s="17" t="s">
        <v>427</v>
      </c>
      <c r="L271" s="17" t="s">
        <v>34</v>
      </c>
      <c r="M271" s="17"/>
      <c r="N271" s="17"/>
      <c r="O271" s="17"/>
      <c r="P271" s="17"/>
      <c r="Q271" s="17"/>
      <c r="R271" s="17"/>
    </row>
    <row r="272" spans="2:18" ht="20.100000000000001" customHeight="1" x14ac:dyDescent="0.25">
      <c r="B272" s="19"/>
      <c r="C272" s="18"/>
      <c r="D272" s="17" t="s">
        <v>8</v>
      </c>
      <c r="E272" s="17" t="s">
        <v>19</v>
      </c>
      <c r="F272" s="17" t="s">
        <v>22</v>
      </c>
      <c r="G272" s="17" t="s">
        <v>22</v>
      </c>
      <c r="H272" s="17" t="s">
        <v>31</v>
      </c>
      <c r="I272" s="17" t="s">
        <v>29</v>
      </c>
      <c r="J272" s="17" t="s">
        <v>29</v>
      </c>
      <c r="K272" s="17" t="s">
        <v>31</v>
      </c>
      <c r="L272" s="17" t="s">
        <v>31</v>
      </c>
      <c r="M272" s="17"/>
      <c r="N272" s="17"/>
      <c r="O272" s="17"/>
      <c r="P272" s="17"/>
      <c r="Q272" s="17"/>
      <c r="R272" s="17"/>
    </row>
    <row r="273" spans="2:18" ht="20.100000000000001" customHeight="1" x14ac:dyDescent="0.25">
      <c r="B273" s="20"/>
      <c r="C273" s="44" t="s">
        <v>87</v>
      </c>
      <c r="D273" s="41" t="s">
        <v>726</v>
      </c>
      <c r="E273" s="41" t="s">
        <v>741</v>
      </c>
      <c r="F273" s="41" t="s">
        <v>726</v>
      </c>
      <c r="G273" s="41" t="s">
        <v>159</v>
      </c>
      <c r="H273" s="41" t="s">
        <v>741</v>
      </c>
      <c r="I273" s="41" t="s">
        <v>14</v>
      </c>
      <c r="J273" s="41" t="s">
        <v>14</v>
      </c>
      <c r="K273" s="41" t="s">
        <v>14</v>
      </c>
      <c r="L273" s="41" t="s">
        <v>14</v>
      </c>
      <c r="M273" s="41"/>
      <c r="N273" s="41"/>
      <c r="O273" s="41"/>
      <c r="P273" s="41"/>
      <c r="Q273" s="17"/>
      <c r="R273" s="17"/>
    </row>
    <row r="274" spans="2:18" ht="20.100000000000001" customHeight="1" x14ac:dyDescent="0.25">
      <c r="B274" s="19"/>
      <c r="C274" s="40" t="s">
        <v>43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2:18" ht="20.100000000000001" customHeight="1" x14ac:dyDescent="0.25">
      <c r="B275" s="4">
        <v>1</v>
      </c>
      <c r="C275" s="5" t="s">
        <v>455</v>
      </c>
      <c r="D275" s="17">
        <v>1</v>
      </c>
      <c r="E275" s="17"/>
      <c r="F275" s="17">
        <v>1.3</v>
      </c>
      <c r="G275" s="17">
        <v>2</v>
      </c>
      <c r="H275" s="17">
        <v>1</v>
      </c>
      <c r="I275" s="17"/>
      <c r="J275" s="17">
        <v>1</v>
      </c>
      <c r="K275" s="17">
        <v>1</v>
      </c>
      <c r="L275" s="17">
        <v>1</v>
      </c>
      <c r="M275" s="17"/>
      <c r="N275" s="17"/>
      <c r="O275" s="17"/>
      <c r="P275" s="17"/>
      <c r="Q275" s="17"/>
      <c r="R275" s="17"/>
    </row>
    <row r="276" spans="2:18" ht="20.100000000000001" customHeight="1" x14ac:dyDescent="0.25">
      <c r="B276" s="4">
        <v>2</v>
      </c>
      <c r="C276" s="5" t="s">
        <v>317</v>
      </c>
      <c r="D276" s="17">
        <v>1</v>
      </c>
      <c r="E276" s="17"/>
      <c r="F276" s="17">
        <v>1</v>
      </c>
      <c r="G276" s="17">
        <v>1.3</v>
      </c>
      <c r="H276" s="17">
        <v>1</v>
      </c>
      <c r="I276" s="17"/>
      <c r="J276" s="17">
        <v>1</v>
      </c>
      <c r="K276" s="17">
        <v>1</v>
      </c>
      <c r="L276" s="17">
        <v>1</v>
      </c>
      <c r="M276" s="17"/>
      <c r="N276" s="17"/>
      <c r="O276" s="17"/>
      <c r="P276" s="17"/>
      <c r="Q276" s="17"/>
      <c r="R276" s="17"/>
    </row>
    <row r="277" spans="2:18" ht="20.100000000000001" customHeight="1" x14ac:dyDescent="0.25">
      <c r="B277" s="4">
        <v>3</v>
      </c>
      <c r="C277" s="5" t="s">
        <v>114</v>
      </c>
      <c r="D277" s="17">
        <v>1.25</v>
      </c>
      <c r="E277" s="17"/>
      <c r="F277" s="17">
        <v>1.7</v>
      </c>
      <c r="G277" s="17">
        <v>2</v>
      </c>
      <c r="H277" s="17">
        <v>1</v>
      </c>
      <c r="I277" s="17"/>
      <c r="J277" s="17">
        <v>1</v>
      </c>
      <c r="K277" s="17">
        <v>1</v>
      </c>
      <c r="L277" s="17">
        <v>1</v>
      </c>
      <c r="M277" s="17"/>
      <c r="N277" s="17"/>
      <c r="O277" s="17"/>
      <c r="P277" s="17"/>
      <c r="Q277" s="17"/>
      <c r="R277" s="17"/>
    </row>
    <row r="278" spans="2:18" ht="20.100000000000001" customHeight="1" x14ac:dyDescent="0.25">
      <c r="B278" s="4">
        <v>4</v>
      </c>
      <c r="C278" s="5" t="s">
        <v>116</v>
      </c>
      <c r="D278" s="17">
        <v>1.25</v>
      </c>
      <c r="E278" s="17"/>
      <c r="F278" s="17">
        <v>1.7</v>
      </c>
      <c r="G278" s="17">
        <v>2.2999999999999998</v>
      </c>
      <c r="H278" s="17">
        <v>1.5</v>
      </c>
      <c r="I278" s="17"/>
      <c r="J278" s="17">
        <v>1</v>
      </c>
      <c r="K278" s="17">
        <v>1</v>
      </c>
      <c r="L278" s="17">
        <v>1</v>
      </c>
      <c r="M278" s="17"/>
      <c r="N278" s="17"/>
      <c r="O278" s="17"/>
      <c r="P278" s="17"/>
      <c r="Q278" s="17"/>
      <c r="R278" s="17"/>
    </row>
    <row r="279" spans="2:18" ht="20.100000000000001" customHeight="1" x14ac:dyDescent="0.25">
      <c r="B279" s="4">
        <v>5</v>
      </c>
      <c r="C279" s="5" t="s">
        <v>477</v>
      </c>
      <c r="D279" s="17">
        <v>1.5</v>
      </c>
      <c r="E279" s="17"/>
      <c r="F279" s="17">
        <v>2</v>
      </c>
      <c r="G279" s="17">
        <v>2.2999999999999998</v>
      </c>
      <c r="H279" s="17">
        <v>1.5</v>
      </c>
      <c r="I279" s="17"/>
      <c r="J279" s="17">
        <v>1</v>
      </c>
      <c r="K279" s="17">
        <v>1</v>
      </c>
      <c r="L279" s="17">
        <v>1</v>
      </c>
      <c r="M279" s="17"/>
      <c r="N279" s="17"/>
      <c r="O279" s="17"/>
      <c r="P279" s="17"/>
      <c r="Q279" s="17"/>
      <c r="R279" s="17"/>
    </row>
    <row r="280" spans="2:18" ht="20.100000000000001" customHeight="1" x14ac:dyDescent="0.25">
      <c r="B280" s="4">
        <v>6</v>
      </c>
      <c r="C280" s="5" t="s">
        <v>479</v>
      </c>
      <c r="D280" s="17">
        <v>1</v>
      </c>
      <c r="E280" s="17"/>
      <c r="F280" s="17">
        <v>2</v>
      </c>
      <c r="G280" s="17">
        <v>2.2999999999999998</v>
      </c>
      <c r="H280" s="17">
        <v>1.5</v>
      </c>
      <c r="I280" s="17"/>
      <c r="J280" s="17">
        <v>1</v>
      </c>
      <c r="K280" s="17">
        <v>1</v>
      </c>
      <c r="L280" s="17">
        <v>1</v>
      </c>
      <c r="M280" s="17"/>
      <c r="N280" s="17"/>
      <c r="O280" s="17"/>
      <c r="P280" s="17"/>
      <c r="Q280" s="17"/>
      <c r="R280" s="17"/>
    </row>
    <row r="281" spans="2:18" ht="20.100000000000001" customHeight="1" x14ac:dyDescent="0.25">
      <c r="B281" s="4">
        <v>7</v>
      </c>
      <c r="C281" s="5" t="s">
        <v>480</v>
      </c>
      <c r="D281" s="17">
        <v>1.25</v>
      </c>
      <c r="E281" s="17"/>
      <c r="F281" s="17">
        <v>1.7</v>
      </c>
      <c r="G281" s="17">
        <v>1.7</v>
      </c>
      <c r="H281" s="17">
        <v>1.5</v>
      </c>
      <c r="I281" s="17"/>
      <c r="J281" s="17">
        <v>1</v>
      </c>
      <c r="K281" s="17">
        <v>1</v>
      </c>
      <c r="L281" s="17">
        <v>1</v>
      </c>
      <c r="M281" s="17"/>
      <c r="N281" s="17"/>
      <c r="O281" s="17"/>
      <c r="P281" s="17"/>
      <c r="Q281" s="17"/>
      <c r="R281" s="17"/>
    </row>
    <row r="282" spans="2:18" ht="20.100000000000001" customHeight="1" x14ac:dyDescent="0.25">
      <c r="B282" s="4">
        <v>8</v>
      </c>
      <c r="C282" s="5" t="s">
        <v>128</v>
      </c>
      <c r="D282" s="17">
        <v>1.5</v>
      </c>
      <c r="E282" s="17"/>
      <c r="F282" s="17">
        <v>2</v>
      </c>
      <c r="G282" s="17">
        <v>3</v>
      </c>
      <c r="H282" s="17">
        <v>2</v>
      </c>
      <c r="I282" s="17"/>
      <c r="J282" s="17">
        <v>1.5</v>
      </c>
      <c r="K282" s="17">
        <v>1</v>
      </c>
      <c r="L282" s="17">
        <v>1</v>
      </c>
      <c r="M282" s="17"/>
      <c r="N282" s="17"/>
      <c r="O282" s="17"/>
      <c r="P282" s="17"/>
      <c r="Q282" s="17"/>
      <c r="R282" s="17"/>
    </row>
    <row r="283" spans="2:18" ht="20.100000000000001" customHeight="1" x14ac:dyDescent="0.25">
      <c r="B283" s="4">
        <v>9</v>
      </c>
      <c r="C283" s="5" t="s">
        <v>113</v>
      </c>
      <c r="D283" s="17">
        <v>1</v>
      </c>
      <c r="E283" s="17"/>
      <c r="F283" s="17">
        <v>1</v>
      </c>
      <c r="G283" s="17">
        <v>2.2999999999999998</v>
      </c>
      <c r="H283" s="17">
        <v>1</v>
      </c>
      <c r="I283" s="17"/>
      <c r="J283" s="17">
        <v>1</v>
      </c>
      <c r="K283" s="17">
        <v>1</v>
      </c>
      <c r="L283" s="17">
        <v>1</v>
      </c>
      <c r="M283" s="17"/>
      <c r="N283" s="17"/>
      <c r="O283" s="17"/>
      <c r="P283" s="17"/>
      <c r="Q283" s="17"/>
      <c r="R283" s="17"/>
    </row>
    <row r="284" spans="2:18" ht="20.100000000000001" customHeight="1" x14ac:dyDescent="0.25">
      <c r="B284" s="4">
        <v>10</v>
      </c>
      <c r="C284" s="5" t="s">
        <v>129</v>
      </c>
      <c r="D284" s="17">
        <v>1</v>
      </c>
      <c r="E284" s="17"/>
      <c r="F284" s="17">
        <v>1.3</v>
      </c>
      <c r="G284" s="17">
        <v>1.3</v>
      </c>
      <c r="H284" s="17">
        <v>1</v>
      </c>
      <c r="I284" s="17"/>
      <c r="J284" s="17">
        <v>1</v>
      </c>
      <c r="K284" s="17">
        <v>1</v>
      </c>
      <c r="L284" s="17">
        <v>1</v>
      </c>
      <c r="M284" s="17"/>
      <c r="N284" s="17"/>
      <c r="O284" s="17"/>
      <c r="P284" s="17"/>
      <c r="Q284" s="17"/>
      <c r="R284" s="17"/>
    </row>
    <row r="285" spans="2:18" ht="20.100000000000001" customHeight="1" x14ac:dyDescent="0.25">
      <c r="B285" s="4">
        <v>11</v>
      </c>
      <c r="C285" s="5" t="s">
        <v>130</v>
      </c>
      <c r="D285" s="17">
        <v>1</v>
      </c>
      <c r="E285" s="17"/>
      <c r="F285" s="17">
        <v>1</v>
      </c>
      <c r="G285" s="17">
        <v>1.3</v>
      </c>
      <c r="H285" s="17">
        <v>1</v>
      </c>
      <c r="I285" s="17"/>
      <c r="J285" s="17">
        <v>1</v>
      </c>
      <c r="K285" s="17">
        <v>1</v>
      </c>
      <c r="L285" s="17">
        <v>1</v>
      </c>
      <c r="M285" s="17"/>
      <c r="N285" s="17"/>
      <c r="O285" s="17"/>
      <c r="P285" s="17"/>
      <c r="Q285" s="17"/>
      <c r="R285" s="17"/>
    </row>
    <row r="286" spans="2:18" ht="20.100000000000001" customHeight="1" x14ac:dyDescent="0.25">
      <c r="B286" s="4">
        <v>12</v>
      </c>
      <c r="C286" s="5" t="s">
        <v>163</v>
      </c>
      <c r="D286" s="17">
        <v>1</v>
      </c>
      <c r="E286" s="17"/>
      <c r="F286" s="17">
        <v>1.3</v>
      </c>
      <c r="G286" s="17">
        <v>1.7</v>
      </c>
      <c r="H286" s="17">
        <v>1</v>
      </c>
      <c r="I286" s="17"/>
      <c r="J286" s="17">
        <v>1</v>
      </c>
      <c r="K286" s="17">
        <v>1</v>
      </c>
      <c r="L286" s="17">
        <v>1</v>
      </c>
      <c r="M286" s="17"/>
      <c r="N286" s="17"/>
      <c r="O286" s="17"/>
      <c r="P286" s="17"/>
      <c r="Q286" s="17"/>
      <c r="R286" s="17"/>
    </row>
    <row r="287" spans="2:18" ht="20.100000000000001" customHeight="1" x14ac:dyDescent="0.25">
      <c r="B287" s="4">
        <v>13</v>
      </c>
      <c r="C287" s="5" t="s">
        <v>164</v>
      </c>
      <c r="D287" s="17">
        <v>1</v>
      </c>
      <c r="E287" s="17"/>
      <c r="F287" s="17">
        <v>1</v>
      </c>
      <c r="G287" s="17">
        <v>2</v>
      </c>
      <c r="H287" s="17">
        <v>1</v>
      </c>
      <c r="I287" s="17"/>
      <c r="J287" s="17">
        <v>1</v>
      </c>
      <c r="K287" s="17">
        <v>1</v>
      </c>
      <c r="L287" s="17">
        <v>1</v>
      </c>
      <c r="M287" s="17"/>
      <c r="N287" s="17"/>
      <c r="O287" s="17"/>
      <c r="P287" s="17"/>
      <c r="Q287" s="17"/>
      <c r="R287" s="17"/>
    </row>
    <row r="288" spans="2:18" ht="20.100000000000001" customHeight="1" x14ac:dyDescent="0.25">
      <c r="B288" s="4">
        <v>14</v>
      </c>
      <c r="C288" s="5" t="s">
        <v>337</v>
      </c>
      <c r="D288" s="17">
        <v>1</v>
      </c>
      <c r="E288" s="17"/>
      <c r="F288" s="17">
        <v>1</v>
      </c>
      <c r="G288" s="17">
        <v>1.7</v>
      </c>
      <c r="H288" s="17">
        <v>1</v>
      </c>
      <c r="I288" s="17"/>
      <c r="J288" s="17">
        <v>1</v>
      </c>
      <c r="K288" s="17">
        <v>1</v>
      </c>
      <c r="L288" s="17">
        <v>1</v>
      </c>
      <c r="M288" s="17"/>
      <c r="N288" s="17"/>
      <c r="O288" s="17"/>
      <c r="P288" s="17"/>
      <c r="Q288" s="17"/>
      <c r="R288" s="17"/>
    </row>
    <row r="289" spans="2:18" ht="20.100000000000001" customHeight="1" x14ac:dyDescent="0.25">
      <c r="B289" s="4">
        <v>15</v>
      </c>
      <c r="C289" s="5" t="s">
        <v>339</v>
      </c>
      <c r="D289" s="17">
        <v>1.25</v>
      </c>
      <c r="E289" s="17"/>
      <c r="F289" s="17">
        <v>1.3</v>
      </c>
      <c r="G289" s="17">
        <v>2</v>
      </c>
      <c r="H289" s="17">
        <v>1</v>
      </c>
      <c r="I289" s="17"/>
      <c r="J289" s="17">
        <v>1</v>
      </c>
      <c r="K289" s="17">
        <v>1</v>
      </c>
      <c r="L289" s="17">
        <v>1</v>
      </c>
      <c r="M289" s="17"/>
      <c r="N289" s="17"/>
      <c r="O289" s="17"/>
      <c r="P289" s="17"/>
      <c r="Q289" s="17"/>
      <c r="R289" s="17"/>
    </row>
    <row r="290" spans="2:18" ht="20.100000000000001" customHeight="1" x14ac:dyDescent="0.25">
      <c r="B290" s="4">
        <v>16</v>
      </c>
      <c r="C290" s="5" t="s">
        <v>484</v>
      </c>
      <c r="D290" s="17">
        <v>1</v>
      </c>
      <c r="E290" s="17"/>
      <c r="F290" s="17">
        <v>1.3</v>
      </c>
      <c r="G290" s="17">
        <v>1</v>
      </c>
      <c r="H290" s="17">
        <v>1</v>
      </c>
      <c r="I290" s="17"/>
      <c r="J290" s="17">
        <v>1</v>
      </c>
      <c r="K290" s="17">
        <v>1</v>
      </c>
      <c r="L290" s="17">
        <v>1</v>
      </c>
      <c r="M290" s="17"/>
      <c r="N290" s="17"/>
      <c r="O290" s="17"/>
      <c r="P290" s="17"/>
      <c r="Q290" s="17"/>
      <c r="R290" s="17"/>
    </row>
    <row r="291" spans="2:18" ht="20.100000000000001" customHeight="1" x14ac:dyDescent="0.25">
      <c r="B291" s="4">
        <v>17</v>
      </c>
      <c r="C291" s="5" t="s">
        <v>486</v>
      </c>
      <c r="D291" s="17">
        <v>1</v>
      </c>
      <c r="E291" s="17"/>
      <c r="F291" s="17">
        <v>1.7</v>
      </c>
      <c r="G291" s="17">
        <v>1.7</v>
      </c>
      <c r="H291" s="17">
        <v>1.5</v>
      </c>
      <c r="I291" s="17"/>
      <c r="J291" s="17">
        <v>1</v>
      </c>
      <c r="K291" s="17">
        <v>1</v>
      </c>
      <c r="L291" s="17">
        <v>1</v>
      </c>
      <c r="M291" s="17"/>
      <c r="N291" s="17"/>
      <c r="O291" s="17"/>
      <c r="P291" s="17"/>
      <c r="Q291" s="17"/>
      <c r="R291" s="17"/>
    </row>
    <row r="292" spans="2:18" ht="20.100000000000001" customHeight="1" x14ac:dyDescent="0.25">
      <c r="B292" s="4">
        <v>18</v>
      </c>
      <c r="C292" s="5" t="s">
        <v>488</v>
      </c>
      <c r="D292" s="17">
        <v>1.25</v>
      </c>
      <c r="E292" s="17"/>
      <c r="F292" s="17">
        <v>2</v>
      </c>
      <c r="G292" s="17">
        <v>1.7</v>
      </c>
      <c r="H292" s="17">
        <v>1</v>
      </c>
      <c r="I292" s="17"/>
      <c r="J292" s="17">
        <v>1</v>
      </c>
      <c r="K292" s="17">
        <v>1</v>
      </c>
      <c r="L292" s="17">
        <v>1</v>
      </c>
      <c r="M292" s="17"/>
      <c r="N292" s="17"/>
      <c r="O292" s="17"/>
      <c r="P292" s="17"/>
      <c r="Q292" s="17"/>
      <c r="R292" s="17"/>
    </row>
    <row r="293" spans="2:18" ht="20.100000000000001" customHeight="1" x14ac:dyDescent="0.25">
      <c r="B293" s="4">
        <v>19</v>
      </c>
      <c r="C293" s="5" t="s">
        <v>490</v>
      </c>
      <c r="D293" s="17">
        <v>1</v>
      </c>
      <c r="E293" s="17"/>
      <c r="F293" s="17">
        <v>1.7</v>
      </c>
      <c r="G293" s="17">
        <v>1.7</v>
      </c>
      <c r="H293" s="17">
        <v>1.5</v>
      </c>
      <c r="I293" s="17"/>
      <c r="J293" s="17">
        <v>1</v>
      </c>
      <c r="K293" s="17">
        <v>1</v>
      </c>
      <c r="L293" s="17">
        <v>1</v>
      </c>
      <c r="M293" s="17"/>
      <c r="N293" s="17"/>
      <c r="O293" s="17"/>
      <c r="P293" s="17"/>
      <c r="Q293" s="17"/>
      <c r="R293" s="17"/>
    </row>
    <row r="294" spans="2:18" ht="20.100000000000001" customHeight="1" x14ac:dyDescent="0.25">
      <c r="B294" s="4">
        <v>20</v>
      </c>
      <c r="C294" s="5" t="s">
        <v>491</v>
      </c>
      <c r="D294" s="17">
        <v>1</v>
      </c>
      <c r="E294" s="17"/>
      <c r="F294" s="17">
        <v>1.7</v>
      </c>
      <c r="G294" s="17">
        <v>2</v>
      </c>
      <c r="H294" s="17">
        <v>1</v>
      </c>
      <c r="I294" s="17"/>
      <c r="J294" s="17">
        <v>1</v>
      </c>
      <c r="K294" s="17">
        <v>1</v>
      </c>
      <c r="L294" s="17">
        <v>1</v>
      </c>
      <c r="M294" s="17"/>
      <c r="N294" s="17"/>
      <c r="O294" s="17"/>
      <c r="P294" s="17"/>
      <c r="Q294" s="17"/>
      <c r="R294" s="17"/>
    </row>
    <row r="295" spans="2:18" ht="20.100000000000001" customHeight="1" x14ac:dyDescent="0.25">
      <c r="B295" s="4">
        <v>21</v>
      </c>
      <c r="C295" s="5" t="s">
        <v>492</v>
      </c>
      <c r="D295" s="17">
        <v>1</v>
      </c>
      <c r="E295" s="17"/>
      <c r="F295" s="17">
        <v>1</v>
      </c>
      <c r="G295" s="17">
        <v>1.7</v>
      </c>
      <c r="H295" s="17">
        <v>1</v>
      </c>
      <c r="I295" s="17"/>
      <c r="J295" s="17">
        <v>1</v>
      </c>
      <c r="K295" s="17">
        <v>1</v>
      </c>
      <c r="L295" s="17">
        <v>1</v>
      </c>
      <c r="M295" s="17"/>
      <c r="N295" s="17"/>
      <c r="O295" s="17"/>
      <c r="P295" s="17"/>
      <c r="Q295" s="17"/>
      <c r="R295" s="17"/>
    </row>
    <row r="296" spans="2:18" ht="20.100000000000001" customHeight="1" x14ac:dyDescent="0.25">
      <c r="B296" s="4">
        <v>22</v>
      </c>
      <c r="C296" s="5" t="s">
        <v>493</v>
      </c>
      <c r="D296" s="17">
        <v>1.5</v>
      </c>
      <c r="E296" s="17"/>
      <c r="F296" s="17">
        <v>1.7</v>
      </c>
      <c r="G296" s="17">
        <v>2.7</v>
      </c>
      <c r="H296" s="17">
        <v>1.5</v>
      </c>
      <c r="I296" s="17"/>
      <c r="J296" s="17">
        <v>1</v>
      </c>
      <c r="K296" s="17">
        <v>1</v>
      </c>
      <c r="L296" s="17">
        <v>1</v>
      </c>
      <c r="M296" s="17"/>
      <c r="N296" s="17"/>
      <c r="O296" s="17"/>
      <c r="P296" s="17"/>
      <c r="Q296" s="17"/>
      <c r="R296" s="17"/>
    </row>
    <row r="297" spans="2:18" ht="20.100000000000001" customHeight="1" x14ac:dyDescent="0.25">
      <c r="B297" s="4">
        <v>23</v>
      </c>
      <c r="C297" s="5" t="s">
        <v>494</v>
      </c>
      <c r="D297" s="17">
        <v>1.5</v>
      </c>
      <c r="E297" s="17"/>
      <c r="F297" s="17">
        <v>2</v>
      </c>
      <c r="G297" s="17">
        <v>1.9</v>
      </c>
      <c r="H297" s="17">
        <v>1.5</v>
      </c>
      <c r="I297" s="17"/>
      <c r="J297" s="17">
        <v>2.5</v>
      </c>
      <c r="K297" s="17">
        <v>1</v>
      </c>
      <c r="L297" s="17">
        <v>1</v>
      </c>
      <c r="M297" s="17"/>
      <c r="N297" s="17"/>
      <c r="O297" s="17"/>
      <c r="P297" s="17"/>
      <c r="Q297" s="17"/>
      <c r="R297" s="17"/>
    </row>
    <row r="298" spans="2:18" ht="20.100000000000001" customHeight="1" x14ac:dyDescent="0.25">
      <c r="B298" s="4">
        <v>24</v>
      </c>
      <c r="C298" s="5" t="s">
        <v>496</v>
      </c>
      <c r="D298" s="17">
        <v>1</v>
      </c>
      <c r="E298" s="17"/>
      <c r="F298" s="17">
        <v>1.3</v>
      </c>
      <c r="G298" s="17">
        <v>1.7</v>
      </c>
      <c r="H298" s="17">
        <v>1</v>
      </c>
      <c r="I298" s="17"/>
      <c r="J298" s="17">
        <v>1</v>
      </c>
      <c r="K298" s="17">
        <v>1</v>
      </c>
      <c r="L298" s="17">
        <v>1</v>
      </c>
      <c r="M298" s="17"/>
      <c r="N298" s="17"/>
      <c r="O298" s="17"/>
      <c r="P298" s="17"/>
      <c r="Q298" s="17"/>
      <c r="R298" s="17"/>
    </row>
    <row r="299" spans="2:18" ht="20.100000000000001" customHeight="1" x14ac:dyDescent="0.25">
      <c r="B299" s="4">
        <v>25</v>
      </c>
      <c r="C299" s="6" t="s">
        <v>498</v>
      </c>
      <c r="D299" s="17">
        <v>1</v>
      </c>
      <c r="E299" s="17"/>
      <c r="F299" s="17">
        <v>2</v>
      </c>
      <c r="G299" s="17">
        <v>1.7</v>
      </c>
      <c r="H299" s="17">
        <v>1</v>
      </c>
      <c r="I299" s="17"/>
      <c r="J299" s="17">
        <v>1</v>
      </c>
      <c r="K299" s="17">
        <v>1</v>
      </c>
      <c r="L299" s="17">
        <v>1</v>
      </c>
      <c r="M299" s="17"/>
      <c r="N299" s="17"/>
      <c r="O299" s="17"/>
      <c r="P299" s="17"/>
      <c r="Q299" s="17"/>
      <c r="R299" s="17"/>
    </row>
    <row r="300" spans="2:18" ht="20.100000000000001" customHeight="1" x14ac:dyDescent="0.25">
      <c r="B300" s="4">
        <v>26</v>
      </c>
      <c r="C300" s="7" t="s">
        <v>500</v>
      </c>
      <c r="D300" s="17">
        <v>1</v>
      </c>
      <c r="E300" s="17"/>
      <c r="F300" s="17">
        <v>1.3</v>
      </c>
      <c r="G300" s="17">
        <v>1.3</v>
      </c>
      <c r="H300" s="17">
        <v>1</v>
      </c>
      <c r="I300" s="17"/>
      <c r="J300" s="17">
        <v>1</v>
      </c>
      <c r="K300" s="17">
        <v>1</v>
      </c>
      <c r="L300" s="17">
        <v>1</v>
      </c>
      <c r="M300" s="17"/>
      <c r="N300" s="17"/>
      <c r="O300" s="17"/>
      <c r="P300" s="17"/>
      <c r="Q300" s="17"/>
      <c r="R300" s="17"/>
    </row>
    <row r="301" spans="2:18" ht="20.100000000000001" customHeight="1" x14ac:dyDescent="0.25">
      <c r="B301" s="20"/>
      <c r="C301" s="2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17"/>
      <c r="R301" s="17"/>
    </row>
    <row r="302" spans="2:18" ht="20.100000000000001" customHeight="1" x14ac:dyDescent="0.25">
      <c r="B302" s="19"/>
      <c r="C302" s="18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2:18" ht="20.100000000000001" customHeight="1" x14ac:dyDescent="0.25">
      <c r="B303" s="19"/>
      <c r="C303" s="18"/>
      <c r="D303" s="18" t="s">
        <v>93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2:18" ht="20.100000000000001" customHeight="1" x14ac:dyDescent="0.25">
      <c r="B304" s="42"/>
      <c r="C304" s="43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7"/>
      <c r="R304" s="17"/>
    </row>
    <row r="305" spans="2:18" ht="20.100000000000001" customHeight="1" x14ac:dyDescent="0.25">
      <c r="B305" s="19"/>
      <c r="C305" s="18"/>
      <c r="D305" s="17" t="s">
        <v>402</v>
      </c>
      <c r="E305" s="17" t="s">
        <v>451</v>
      </c>
      <c r="F305" s="17" t="s">
        <v>434</v>
      </c>
      <c r="G305" s="17" t="s">
        <v>24</v>
      </c>
      <c r="H305" s="17" t="s">
        <v>747</v>
      </c>
      <c r="I305" s="17" t="s">
        <v>778</v>
      </c>
      <c r="J305" s="17" t="s">
        <v>779</v>
      </c>
      <c r="K305" s="17" t="s">
        <v>427</v>
      </c>
      <c r="L305" s="17" t="s">
        <v>34</v>
      </c>
      <c r="M305" s="17"/>
      <c r="N305" s="17"/>
      <c r="O305" s="17"/>
      <c r="P305" s="17"/>
      <c r="Q305" s="17"/>
      <c r="R305" s="17"/>
    </row>
    <row r="306" spans="2:18" ht="20.100000000000001" customHeight="1" x14ac:dyDescent="0.25">
      <c r="B306" s="19"/>
      <c r="C306" s="18"/>
      <c r="D306" s="17" t="s">
        <v>8</v>
      </c>
      <c r="E306" s="17" t="s">
        <v>19</v>
      </c>
      <c r="F306" s="17" t="s">
        <v>22</v>
      </c>
      <c r="G306" s="17" t="s">
        <v>22</v>
      </c>
      <c r="H306" s="17" t="s">
        <v>31</v>
      </c>
      <c r="I306" s="17" t="s">
        <v>29</v>
      </c>
      <c r="J306" s="17" t="s">
        <v>29</v>
      </c>
      <c r="K306" s="17" t="s">
        <v>31</v>
      </c>
      <c r="L306" s="17" t="s">
        <v>31</v>
      </c>
      <c r="M306" s="17"/>
      <c r="N306" s="17"/>
      <c r="O306" s="17"/>
      <c r="P306" s="17"/>
      <c r="Q306" s="17"/>
      <c r="R306" s="17"/>
    </row>
    <row r="307" spans="2:18" ht="20.100000000000001" customHeight="1" x14ac:dyDescent="0.25">
      <c r="B307" s="20"/>
      <c r="C307" s="44" t="s">
        <v>87</v>
      </c>
      <c r="D307" s="41" t="s">
        <v>726</v>
      </c>
      <c r="E307" s="41" t="s">
        <v>741</v>
      </c>
      <c r="F307" s="41" t="s">
        <v>726</v>
      </c>
      <c r="G307" s="41" t="s">
        <v>159</v>
      </c>
      <c r="H307" s="41" t="s">
        <v>741</v>
      </c>
      <c r="I307" s="41" t="s">
        <v>14</v>
      </c>
      <c r="J307" s="41" t="s">
        <v>14</v>
      </c>
      <c r="K307" s="41" t="s">
        <v>14</v>
      </c>
      <c r="L307" s="41" t="s">
        <v>14</v>
      </c>
      <c r="M307" s="41"/>
      <c r="N307" s="41"/>
      <c r="O307" s="41"/>
      <c r="P307" s="41"/>
      <c r="Q307" s="17"/>
      <c r="R307" s="17"/>
    </row>
    <row r="308" spans="2:18" ht="20.100000000000001" customHeight="1" x14ac:dyDescent="0.25">
      <c r="B308" s="19"/>
      <c r="C308" s="40" t="s">
        <v>43</v>
      </c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20.100000000000001" customHeight="1" x14ac:dyDescent="0.25">
      <c r="B309" s="4">
        <v>1</v>
      </c>
      <c r="C309" s="5" t="s">
        <v>455</v>
      </c>
      <c r="D309" s="16">
        <v>28.5</v>
      </c>
      <c r="E309" s="16"/>
      <c r="F309" s="16">
        <v>34.700000000000003</v>
      </c>
      <c r="G309" s="16">
        <v>33</v>
      </c>
      <c r="H309" s="16">
        <v>28</v>
      </c>
      <c r="I309" s="16"/>
      <c r="J309" s="16">
        <v>34.5</v>
      </c>
      <c r="K309" s="16">
        <v>25</v>
      </c>
      <c r="L309" s="16">
        <v>30</v>
      </c>
      <c r="M309" s="16"/>
      <c r="N309" s="16"/>
      <c r="O309" s="16"/>
      <c r="P309" s="16"/>
      <c r="Q309" s="17"/>
      <c r="R309" s="17"/>
    </row>
    <row r="310" spans="2:18" ht="20.100000000000001" customHeight="1" x14ac:dyDescent="0.25">
      <c r="B310" s="4">
        <v>2</v>
      </c>
      <c r="C310" s="5" t="s">
        <v>317</v>
      </c>
      <c r="D310" s="16">
        <v>26</v>
      </c>
      <c r="E310" s="16"/>
      <c r="F310" s="16">
        <v>30.3</v>
      </c>
      <c r="G310" s="16">
        <v>28</v>
      </c>
      <c r="H310" s="16">
        <v>26</v>
      </c>
      <c r="I310" s="16"/>
      <c r="J310" s="16">
        <v>29.5</v>
      </c>
      <c r="K310" s="16">
        <v>20</v>
      </c>
      <c r="L310" s="16">
        <v>25</v>
      </c>
      <c r="M310" s="16"/>
      <c r="N310" s="16"/>
      <c r="O310" s="16"/>
      <c r="P310" s="16"/>
      <c r="Q310" s="17"/>
      <c r="R310" s="17"/>
    </row>
    <row r="311" spans="2:18" ht="20.100000000000001" customHeight="1" x14ac:dyDescent="0.25">
      <c r="B311" s="4">
        <v>3</v>
      </c>
      <c r="C311" s="5" t="s">
        <v>114</v>
      </c>
      <c r="D311" s="16">
        <v>27.5</v>
      </c>
      <c r="E311" s="16"/>
      <c r="F311" s="16">
        <v>33.299999999999997</v>
      </c>
      <c r="G311" s="16">
        <v>30.7</v>
      </c>
      <c r="H311" s="16">
        <v>26</v>
      </c>
      <c r="I311" s="16"/>
      <c r="J311" s="16">
        <v>31.5</v>
      </c>
      <c r="K311" s="16">
        <v>24</v>
      </c>
      <c r="L311" s="16">
        <v>28</v>
      </c>
      <c r="M311" s="16"/>
      <c r="N311" s="16"/>
      <c r="O311" s="16"/>
      <c r="P311" s="16"/>
      <c r="Q311" s="17"/>
      <c r="R311" s="17"/>
    </row>
    <row r="312" spans="2:18" ht="20.100000000000001" customHeight="1" x14ac:dyDescent="0.25">
      <c r="B312" s="4">
        <v>4</v>
      </c>
      <c r="C312" s="5" t="s">
        <v>116</v>
      </c>
      <c r="D312" s="16">
        <v>29</v>
      </c>
      <c r="E312" s="16"/>
      <c r="F312" s="16">
        <v>33.299999999999997</v>
      </c>
      <c r="G312" s="16">
        <v>32.700000000000003</v>
      </c>
      <c r="H312" s="16">
        <v>31</v>
      </c>
      <c r="I312" s="16"/>
      <c r="J312" s="16">
        <v>34</v>
      </c>
      <c r="K312" s="16">
        <v>28</v>
      </c>
      <c r="L312" s="16">
        <v>29</v>
      </c>
      <c r="M312" s="16"/>
      <c r="N312" s="16"/>
      <c r="O312" s="16"/>
      <c r="P312" s="16"/>
      <c r="Q312" s="17"/>
      <c r="R312" s="17"/>
    </row>
    <row r="313" spans="2:18" ht="20.100000000000001" customHeight="1" x14ac:dyDescent="0.25">
      <c r="B313" s="4">
        <v>5</v>
      </c>
      <c r="C313" s="5" t="s">
        <v>477</v>
      </c>
      <c r="D313" s="16">
        <v>36.5</v>
      </c>
      <c r="E313" s="16"/>
      <c r="F313" s="16">
        <v>42.3</v>
      </c>
      <c r="G313" s="16">
        <v>41</v>
      </c>
      <c r="H313" s="16">
        <v>31</v>
      </c>
      <c r="I313" s="16"/>
      <c r="J313" s="16">
        <v>38.5</v>
      </c>
      <c r="K313" s="16">
        <v>32</v>
      </c>
      <c r="L313" s="16">
        <v>36</v>
      </c>
      <c r="M313" s="16"/>
      <c r="N313" s="16"/>
      <c r="O313" s="16"/>
      <c r="P313" s="16"/>
      <c r="Q313" s="17"/>
      <c r="R313" s="17"/>
    </row>
    <row r="314" spans="2:18" ht="20.100000000000001" customHeight="1" x14ac:dyDescent="0.25">
      <c r="B314" s="4">
        <v>6</v>
      </c>
      <c r="C314" s="5" t="s">
        <v>479</v>
      </c>
      <c r="D314" s="16">
        <v>30.5</v>
      </c>
      <c r="E314" s="16"/>
      <c r="F314" s="16">
        <v>36.700000000000003</v>
      </c>
      <c r="G314" s="16">
        <v>32</v>
      </c>
      <c r="H314" s="16">
        <v>31</v>
      </c>
      <c r="I314" s="16"/>
      <c r="J314" s="16">
        <v>38.5</v>
      </c>
      <c r="K314" s="16">
        <v>26</v>
      </c>
      <c r="L314" s="16">
        <v>29</v>
      </c>
      <c r="M314" s="16"/>
      <c r="N314" s="16"/>
      <c r="O314" s="16"/>
      <c r="P314" s="16"/>
      <c r="Q314" s="17"/>
      <c r="R314" s="17"/>
    </row>
    <row r="315" spans="2:18" ht="20.100000000000001" customHeight="1" x14ac:dyDescent="0.25">
      <c r="B315" s="4">
        <v>7</v>
      </c>
      <c r="C315" s="5" t="s">
        <v>480</v>
      </c>
      <c r="D315" s="16">
        <v>29.5</v>
      </c>
      <c r="E315" s="16"/>
      <c r="F315" s="16">
        <v>35.700000000000003</v>
      </c>
      <c r="G315" s="16">
        <v>30</v>
      </c>
      <c r="H315" s="16">
        <v>32</v>
      </c>
      <c r="I315" s="16"/>
      <c r="J315" s="16">
        <v>33.5</v>
      </c>
      <c r="K315" s="16">
        <v>26</v>
      </c>
      <c r="L315" s="16">
        <v>29</v>
      </c>
      <c r="M315" s="16"/>
      <c r="N315" s="16"/>
      <c r="O315" s="16"/>
      <c r="P315" s="16"/>
      <c r="Q315" s="17"/>
      <c r="R315" s="17"/>
    </row>
    <row r="316" spans="2:18" ht="20.100000000000001" customHeight="1" x14ac:dyDescent="0.25">
      <c r="B316" s="4">
        <v>8</v>
      </c>
      <c r="C316" s="5" t="s">
        <v>128</v>
      </c>
      <c r="D316" s="16">
        <v>29</v>
      </c>
      <c r="E316" s="16"/>
      <c r="F316" s="16">
        <v>33.700000000000003</v>
      </c>
      <c r="G316" s="16">
        <v>31.3</v>
      </c>
      <c r="H316" s="16">
        <v>27</v>
      </c>
      <c r="I316" s="16"/>
      <c r="J316" s="16">
        <v>31.5</v>
      </c>
      <c r="K316" s="16">
        <v>25</v>
      </c>
      <c r="L316" s="16">
        <v>29</v>
      </c>
      <c r="M316" s="16"/>
      <c r="N316" s="16"/>
      <c r="O316" s="16"/>
      <c r="P316" s="16"/>
      <c r="Q316" s="17"/>
      <c r="R316" s="17"/>
    </row>
    <row r="317" spans="2:18" ht="20.100000000000001" customHeight="1" x14ac:dyDescent="0.25">
      <c r="B317" s="4">
        <v>9</v>
      </c>
      <c r="C317" s="5" t="s">
        <v>113</v>
      </c>
      <c r="D317" s="16">
        <v>28.5</v>
      </c>
      <c r="E317" s="16"/>
      <c r="F317" s="16">
        <v>34.299999999999997</v>
      </c>
      <c r="G317" s="16">
        <v>34.700000000000003</v>
      </c>
      <c r="H317" s="16">
        <v>28</v>
      </c>
      <c r="I317" s="16"/>
      <c r="J317" s="16">
        <v>43</v>
      </c>
      <c r="K317" s="16">
        <v>24</v>
      </c>
      <c r="L317" s="16">
        <v>26</v>
      </c>
      <c r="M317" s="16"/>
      <c r="N317" s="16"/>
      <c r="O317" s="16"/>
      <c r="P317" s="16"/>
      <c r="Q317" s="17"/>
      <c r="R317" s="17"/>
    </row>
    <row r="318" spans="2:18" ht="20.100000000000001" customHeight="1" x14ac:dyDescent="0.25">
      <c r="B318" s="4">
        <v>10</v>
      </c>
      <c r="C318" s="5" t="s">
        <v>129</v>
      </c>
      <c r="D318" s="16">
        <v>26.5</v>
      </c>
      <c r="E318" s="16"/>
      <c r="F318" s="16">
        <v>32</v>
      </c>
      <c r="G318" s="16">
        <v>28</v>
      </c>
      <c r="H318" s="16">
        <v>28</v>
      </c>
      <c r="I318" s="16"/>
      <c r="J318" s="16">
        <v>32.5</v>
      </c>
      <c r="K318" s="16">
        <v>23</v>
      </c>
      <c r="L318" s="16">
        <v>26</v>
      </c>
      <c r="M318" s="16"/>
      <c r="N318" s="16"/>
      <c r="O318" s="16"/>
      <c r="P318" s="16"/>
      <c r="Q318" s="17"/>
      <c r="R318" s="17"/>
    </row>
    <row r="319" spans="2:18" ht="20.100000000000001" customHeight="1" x14ac:dyDescent="0.25">
      <c r="B319" s="4">
        <v>11</v>
      </c>
      <c r="C319" s="5" t="s">
        <v>130</v>
      </c>
      <c r="D319" s="16">
        <v>28</v>
      </c>
      <c r="E319" s="16"/>
      <c r="F319" s="16">
        <v>36</v>
      </c>
      <c r="G319" s="16">
        <v>31.3</v>
      </c>
      <c r="H319" s="16">
        <v>27</v>
      </c>
      <c r="I319" s="16"/>
      <c r="J319" s="16">
        <v>31.5</v>
      </c>
      <c r="K319" s="16">
        <v>23</v>
      </c>
      <c r="L319" s="16">
        <v>26</v>
      </c>
      <c r="M319" s="16"/>
      <c r="N319" s="16"/>
      <c r="O319" s="16"/>
      <c r="P319" s="16"/>
      <c r="Q319" s="17"/>
      <c r="R319" s="17"/>
    </row>
    <row r="320" spans="2:18" ht="20.100000000000001" customHeight="1" x14ac:dyDescent="0.25">
      <c r="B320" s="4">
        <v>12</v>
      </c>
      <c r="C320" s="5" t="s">
        <v>163</v>
      </c>
      <c r="D320" s="16">
        <v>30.5</v>
      </c>
      <c r="E320" s="16"/>
      <c r="F320" s="16">
        <v>33</v>
      </c>
      <c r="G320" s="16">
        <v>31</v>
      </c>
      <c r="H320" s="16">
        <v>28</v>
      </c>
      <c r="I320" s="16"/>
      <c r="J320" s="16">
        <v>30</v>
      </c>
      <c r="K320" s="16">
        <v>23</v>
      </c>
      <c r="L320" s="16">
        <v>29</v>
      </c>
      <c r="M320" s="16"/>
      <c r="N320" s="16"/>
      <c r="O320" s="16"/>
      <c r="P320" s="16"/>
      <c r="Q320" s="17"/>
      <c r="R320" s="17"/>
    </row>
    <row r="321" spans="2:18" ht="20.100000000000001" customHeight="1" x14ac:dyDescent="0.25">
      <c r="B321" s="4">
        <v>13</v>
      </c>
      <c r="C321" s="5" t="s">
        <v>164</v>
      </c>
      <c r="D321" s="16">
        <v>32</v>
      </c>
      <c r="E321" s="16"/>
      <c r="F321" s="16">
        <v>34.299999999999997</v>
      </c>
      <c r="G321" s="16">
        <v>33.299999999999997</v>
      </c>
      <c r="H321" s="16">
        <v>31</v>
      </c>
      <c r="I321" s="16"/>
      <c r="J321" s="16">
        <v>34.5</v>
      </c>
      <c r="K321" s="16">
        <v>24</v>
      </c>
      <c r="L321" s="16">
        <v>27</v>
      </c>
      <c r="M321" s="16"/>
      <c r="N321" s="16"/>
      <c r="O321" s="16"/>
      <c r="P321" s="16"/>
      <c r="Q321" s="17"/>
      <c r="R321" s="17"/>
    </row>
    <row r="322" spans="2:18" ht="20.100000000000001" customHeight="1" x14ac:dyDescent="0.25">
      <c r="B322" s="4">
        <v>14</v>
      </c>
      <c r="C322" s="5" t="s">
        <v>337</v>
      </c>
      <c r="D322" s="16">
        <v>29.5</v>
      </c>
      <c r="E322" s="16"/>
      <c r="F322" s="16">
        <v>33</v>
      </c>
      <c r="G322" s="16">
        <v>27.3</v>
      </c>
      <c r="H322" s="16">
        <v>29</v>
      </c>
      <c r="I322" s="16"/>
      <c r="J322" s="16">
        <v>32</v>
      </c>
      <c r="K322" s="16">
        <v>26</v>
      </c>
      <c r="L322" s="16">
        <v>28</v>
      </c>
      <c r="M322" s="16"/>
      <c r="N322" s="16"/>
      <c r="O322" s="16"/>
      <c r="P322" s="16"/>
      <c r="Q322" s="17"/>
      <c r="R322" s="17"/>
    </row>
    <row r="323" spans="2:18" ht="20.100000000000001" customHeight="1" x14ac:dyDescent="0.25">
      <c r="B323" s="4">
        <v>15</v>
      </c>
      <c r="C323" s="5" t="s">
        <v>339</v>
      </c>
      <c r="D323" s="16">
        <v>30</v>
      </c>
      <c r="E323" s="16"/>
      <c r="F323" s="16">
        <v>33</v>
      </c>
      <c r="G323" s="16">
        <v>30.3</v>
      </c>
      <c r="H323" s="16">
        <v>30</v>
      </c>
      <c r="I323" s="16"/>
      <c r="J323" s="16">
        <v>30</v>
      </c>
      <c r="K323" s="16">
        <v>20</v>
      </c>
      <c r="L323" s="16">
        <v>25</v>
      </c>
      <c r="M323" s="16"/>
      <c r="N323" s="16"/>
      <c r="O323" s="16"/>
      <c r="P323" s="16"/>
      <c r="Q323" s="17"/>
      <c r="R323" s="17"/>
    </row>
    <row r="324" spans="2:18" ht="20.100000000000001" customHeight="1" x14ac:dyDescent="0.25">
      <c r="B324" s="4">
        <v>16</v>
      </c>
      <c r="C324" s="5" t="s">
        <v>484</v>
      </c>
      <c r="D324" s="16">
        <v>23.5</v>
      </c>
      <c r="E324" s="16"/>
      <c r="F324" s="16">
        <v>31.3</v>
      </c>
      <c r="G324" s="16">
        <v>31</v>
      </c>
      <c r="H324" s="16">
        <v>26</v>
      </c>
      <c r="I324" s="16"/>
      <c r="J324" s="16">
        <v>30</v>
      </c>
      <c r="K324" s="16">
        <v>23</v>
      </c>
      <c r="L324" s="16">
        <v>29</v>
      </c>
      <c r="M324" s="16"/>
      <c r="N324" s="16"/>
      <c r="O324" s="16"/>
      <c r="P324" s="16"/>
      <c r="Q324" s="17"/>
      <c r="R324" s="17"/>
    </row>
    <row r="325" spans="2:18" ht="20.100000000000001" customHeight="1" x14ac:dyDescent="0.25">
      <c r="B325" s="4">
        <v>17</v>
      </c>
      <c r="C325" s="5" t="s">
        <v>486</v>
      </c>
      <c r="D325" s="16">
        <v>28.5</v>
      </c>
      <c r="E325" s="16"/>
      <c r="F325" s="16">
        <v>36.299999999999997</v>
      </c>
      <c r="G325" s="16">
        <v>31</v>
      </c>
      <c r="H325" s="16">
        <v>30</v>
      </c>
      <c r="I325" s="16"/>
      <c r="J325" s="16">
        <v>29</v>
      </c>
      <c r="K325" s="16">
        <v>23</v>
      </c>
      <c r="L325" s="16">
        <v>28</v>
      </c>
      <c r="M325" s="16"/>
      <c r="N325" s="16"/>
      <c r="O325" s="16"/>
      <c r="P325" s="16"/>
      <c r="Q325" s="17"/>
      <c r="R325" s="17"/>
    </row>
    <row r="326" spans="2:18" ht="20.100000000000001" customHeight="1" x14ac:dyDescent="0.25">
      <c r="B326" s="4">
        <v>18</v>
      </c>
      <c r="C326" s="5" t="s">
        <v>488</v>
      </c>
      <c r="D326" s="16">
        <v>28</v>
      </c>
      <c r="E326" s="16"/>
      <c r="F326" s="16">
        <v>32</v>
      </c>
      <c r="G326" s="16">
        <v>27</v>
      </c>
      <c r="H326" s="16">
        <v>26</v>
      </c>
      <c r="I326" s="16"/>
      <c r="J326" s="16">
        <v>32</v>
      </c>
      <c r="K326" s="16">
        <v>21</v>
      </c>
      <c r="L326" s="16">
        <v>27</v>
      </c>
      <c r="M326" s="16"/>
      <c r="N326" s="16"/>
      <c r="O326" s="16"/>
      <c r="P326" s="16"/>
      <c r="Q326" s="17"/>
      <c r="R326" s="17"/>
    </row>
    <row r="327" spans="2:18" ht="20.100000000000001" customHeight="1" x14ac:dyDescent="0.25">
      <c r="B327" s="4">
        <v>19</v>
      </c>
      <c r="C327" s="5" t="s">
        <v>490</v>
      </c>
      <c r="D327" s="16">
        <v>25.5</v>
      </c>
      <c r="E327" s="16"/>
      <c r="F327" s="16">
        <v>30.7</v>
      </c>
      <c r="G327" s="16">
        <v>31</v>
      </c>
      <c r="H327" s="16">
        <v>26</v>
      </c>
      <c r="I327" s="16"/>
      <c r="J327" s="16">
        <v>32.5</v>
      </c>
      <c r="K327" s="16">
        <v>21</v>
      </c>
      <c r="L327" s="16">
        <v>27</v>
      </c>
      <c r="M327" s="16"/>
      <c r="N327" s="16"/>
      <c r="O327" s="16"/>
      <c r="P327" s="16"/>
      <c r="Q327" s="17"/>
      <c r="R327" s="17"/>
    </row>
    <row r="328" spans="2:18" ht="20.100000000000001" customHeight="1" x14ac:dyDescent="0.25">
      <c r="B328" s="4">
        <v>20</v>
      </c>
      <c r="C328" s="5" t="s">
        <v>491</v>
      </c>
      <c r="D328" s="16">
        <v>23.5</v>
      </c>
      <c r="E328" s="16"/>
      <c r="F328" s="16">
        <v>30.7</v>
      </c>
      <c r="G328" s="16">
        <v>29.7</v>
      </c>
      <c r="H328" s="16">
        <v>24</v>
      </c>
      <c r="I328" s="16"/>
      <c r="J328" s="16">
        <v>28.5</v>
      </c>
      <c r="K328" s="16">
        <v>21</v>
      </c>
      <c r="L328" s="16">
        <v>28</v>
      </c>
      <c r="M328" s="16"/>
      <c r="N328" s="16"/>
      <c r="O328" s="16"/>
      <c r="P328" s="16"/>
      <c r="Q328" s="17"/>
      <c r="R328" s="17"/>
    </row>
    <row r="329" spans="2:18" ht="20.100000000000001" customHeight="1" x14ac:dyDescent="0.25">
      <c r="B329" s="4">
        <v>21</v>
      </c>
      <c r="C329" s="5" t="s">
        <v>492</v>
      </c>
      <c r="D329" s="16">
        <v>23.5</v>
      </c>
      <c r="E329" s="16"/>
      <c r="F329" s="16">
        <v>28.7</v>
      </c>
      <c r="G329" s="16">
        <v>27.3</v>
      </c>
      <c r="H329" s="16">
        <v>26</v>
      </c>
      <c r="I329" s="16"/>
      <c r="J329" s="16">
        <v>26.5</v>
      </c>
      <c r="K329" s="16">
        <v>21</v>
      </c>
      <c r="L329" s="16">
        <v>27</v>
      </c>
      <c r="M329" s="16"/>
      <c r="N329" s="16"/>
      <c r="O329" s="16"/>
      <c r="P329" s="16"/>
      <c r="Q329" s="17"/>
      <c r="R329" s="17"/>
    </row>
    <row r="330" spans="2:18" ht="20.100000000000001" customHeight="1" x14ac:dyDescent="0.25">
      <c r="B330" s="4">
        <v>22</v>
      </c>
      <c r="C330" s="5" t="s">
        <v>493</v>
      </c>
      <c r="D330" s="16">
        <v>31.5</v>
      </c>
      <c r="E330" s="16"/>
      <c r="F330" s="16">
        <v>38.299999999999997</v>
      </c>
      <c r="G330" s="16">
        <v>32.700000000000003</v>
      </c>
      <c r="H330" s="16">
        <v>35</v>
      </c>
      <c r="I330" s="16"/>
      <c r="J330" s="16">
        <v>37.5</v>
      </c>
      <c r="K330" s="16">
        <v>29</v>
      </c>
      <c r="L330" s="16">
        <v>29</v>
      </c>
      <c r="M330" s="16"/>
      <c r="N330" s="16"/>
      <c r="O330" s="16"/>
      <c r="P330" s="16"/>
      <c r="Q330" s="17"/>
      <c r="R330" s="17"/>
    </row>
    <row r="331" spans="2:18" ht="20.100000000000001" customHeight="1" x14ac:dyDescent="0.25">
      <c r="B331" s="4">
        <v>23</v>
      </c>
      <c r="C331" s="5" t="s">
        <v>494</v>
      </c>
      <c r="D331" s="16">
        <v>31</v>
      </c>
      <c r="E331" s="16"/>
      <c r="F331" s="16">
        <v>38</v>
      </c>
      <c r="G331" s="16">
        <v>35.799999999999997</v>
      </c>
      <c r="H331" s="16">
        <v>32</v>
      </c>
      <c r="I331" s="16"/>
      <c r="J331" s="16">
        <v>35.5</v>
      </c>
      <c r="K331" s="16">
        <v>29</v>
      </c>
      <c r="L331" s="16">
        <v>30</v>
      </c>
      <c r="M331" s="16"/>
      <c r="N331" s="16"/>
      <c r="O331" s="16"/>
      <c r="P331" s="16"/>
      <c r="Q331" s="17"/>
      <c r="R331" s="17"/>
    </row>
    <row r="332" spans="2:18" ht="20.100000000000001" customHeight="1" x14ac:dyDescent="0.25">
      <c r="B332" s="4">
        <v>24</v>
      </c>
      <c r="C332" s="5" t="s">
        <v>496</v>
      </c>
      <c r="D332" s="16">
        <v>27</v>
      </c>
      <c r="E332" s="16"/>
      <c r="F332" s="16">
        <v>38.4</v>
      </c>
      <c r="G332" s="16">
        <v>37</v>
      </c>
      <c r="H332" s="16">
        <v>31</v>
      </c>
      <c r="I332" s="16"/>
      <c r="J332" s="16">
        <v>33</v>
      </c>
      <c r="K332" s="16">
        <v>29</v>
      </c>
      <c r="L332" s="16">
        <v>30</v>
      </c>
      <c r="M332" s="16"/>
      <c r="N332" s="16"/>
      <c r="O332" s="16"/>
      <c r="P332" s="16"/>
      <c r="Q332" s="17"/>
      <c r="R332" s="17"/>
    </row>
    <row r="333" spans="2:18" ht="20.100000000000001" customHeight="1" x14ac:dyDescent="0.25">
      <c r="B333" s="4">
        <v>25</v>
      </c>
      <c r="C333" s="6" t="s">
        <v>498</v>
      </c>
      <c r="D333" s="16">
        <v>27.5</v>
      </c>
      <c r="E333" s="16"/>
      <c r="F333" s="16">
        <v>35.700000000000003</v>
      </c>
      <c r="G333" s="16">
        <v>30</v>
      </c>
      <c r="H333" s="16">
        <v>31</v>
      </c>
      <c r="I333" s="16"/>
      <c r="J333" s="16">
        <v>33.5</v>
      </c>
      <c r="K333" s="16">
        <v>26</v>
      </c>
      <c r="L333" s="16">
        <v>29</v>
      </c>
      <c r="M333" s="16"/>
      <c r="N333" s="16"/>
      <c r="O333" s="16"/>
      <c r="P333" s="16"/>
      <c r="Q333" s="17"/>
      <c r="R333" s="17"/>
    </row>
    <row r="334" spans="2:18" ht="20.100000000000001" customHeight="1" x14ac:dyDescent="0.25">
      <c r="B334" s="4">
        <v>26</v>
      </c>
      <c r="C334" s="7" t="s">
        <v>500</v>
      </c>
      <c r="D334" s="16">
        <v>28.5</v>
      </c>
      <c r="E334" s="16"/>
      <c r="F334" s="16">
        <v>34.700000000000003</v>
      </c>
      <c r="G334" s="16">
        <v>30.7</v>
      </c>
      <c r="H334" s="16">
        <v>30</v>
      </c>
      <c r="I334" s="16"/>
      <c r="J334" s="16">
        <v>37</v>
      </c>
      <c r="K334" s="16">
        <v>25</v>
      </c>
      <c r="L334" s="16">
        <v>27</v>
      </c>
      <c r="M334" s="16"/>
      <c r="N334" s="16"/>
      <c r="O334" s="16"/>
      <c r="P334" s="16"/>
      <c r="Q334" s="17"/>
      <c r="R334" s="17"/>
    </row>
    <row r="335" spans="2:18" ht="20.100000000000001" customHeight="1" x14ac:dyDescent="0.25">
      <c r="B335" s="20"/>
      <c r="C335" s="2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17"/>
      <c r="R335" s="17"/>
    </row>
    <row r="336" spans="2:18" ht="20.100000000000001" customHeight="1" x14ac:dyDescent="0.25">
      <c r="B336" s="19"/>
      <c r="C336" s="18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20.100000000000001" customHeight="1" x14ac:dyDescent="0.25">
      <c r="B337" s="19"/>
      <c r="C337" s="18"/>
      <c r="D337" s="18" t="s">
        <v>95</v>
      </c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20.100000000000001" customHeight="1" x14ac:dyDescent="0.25">
      <c r="B338" s="42"/>
      <c r="C338" s="43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7"/>
      <c r="R338" s="17"/>
    </row>
    <row r="339" spans="2:18" ht="20.100000000000001" customHeight="1" x14ac:dyDescent="0.25">
      <c r="B339" s="19"/>
      <c r="C339" s="18"/>
      <c r="D339" s="17" t="s">
        <v>402</v>
      </c>
      <c r="E339" s="17" t="s">
        <v>451</v>
      </c>
      <c r="F339" s="17" t="s">
        <v>434</v>
      </c>
      <c r="G339" s="17" t="s">
        <v>24</v>
      </c>
      <c r="H339" s="17" t="s">
        <v>747</v>
      </c>
      <c r="I339" s="17" t="s">
        <v>778</v>
      </c>
      <c r="J339" s="17" t="s">
        <v>779</v>
      </c>
      <c r="K339" s="17" t="s">
        <v>427</v>
      </c>
      <c r="L339" s="17" t="s">
        <v>34</v>
      </c>
      <c r="M339" s="17"/>
      <c r="N339" s="17"/>
      <c r="O339" s="17"/>
      <c r="P339" s="17"/>
      <c r="Q339" s="17"/>
      <c r="R339" s="17"/>
    </row>
    <row r="340" spans="2:18" ht="20.100000000000001" customHeight="1" x14ac:dyDescent="0.25">
      <c r="B340" s="19"/>
      <c r="C340" s="18"/>
      <c r="D340" s="17" t="s">
        <v>8</v>
      </c>
      <c r="E340" s="17" t="s">
        <v>19</v>
      </c>
      <c r="F340" s="17" t="s">
        <v>22</v>
      </c>
      <c r="G340" s="17" t="s">
        <v>22</v>
      </c>
      <c r="H340" s="17" t="s">
        <v>31</v>
      </c>
      <c r="I340" s="17" t="s">
        <v>29</v>
      </c>
      <c r="J340" s="17" t="s">
        <v>29</v>
      </c>
      <c r="K340" s="17" t="s">
        <v>31</v>
      </c>
      <c r="L340" s="17" t="s">
        <v>31</v>
      </c>
      <c r="M340" s="17"/>
      <c r="N340" s="17"/>
      <c r="O340" s="17"/>
      <c r="P340" s="17"/>
      <c r="Q340" s="17"/>
      <c r="R340" s="17"/>
    </row>
    <row r="341" spans="2:18" ht="20.100000000000001" customHeight="1" x14ac:dyDescent="0.25">
      <c r="B341" s="20"/>
      <c r="C341" s="44" t="s">
        <v>87</v>
      </c>
      <c r="D341" s="41" t="s">
        <v>726</v>
      </c>
      <c r="E341" s="41" t="s">
        <v>741</v>
      </c>
      <c r="F341" s="41" t="s">
        <v>726</v>
      </c>
      <c r="G341" s="41" t="s">
        <v>159</v>
      </c>
      <c r="H341" s="41" t="s">
        <v>741</v>
      </c>
      <c r="I341" s="41" t="s">
        <v>14</v>
      </c>
      <c r="J341" s="41" t="s">
        <v>14</v>
      </c>
      <c r="K341" s="41" t="s">
        <v>14</v>
      </c>
      <c r="L341" s="41" t="s">
        <v>14</v>
      </c>
      <c r="M341" s="41"/>
      <c r="N341" s="41"/>
      <c r="O341" s="41"/>
      <c r="P341" s="41"/>
      <c r="Q341" s="17"/>
      <c r="R341" s="17"/>
    </row>
    <row r="342" spans="2:18" ht="20.100000000000001" customHeight="1" x14ac:dyDescent="0.25">
      <c r="B342" s="19"/>
      <c r="C342" s="40" t="s">
        <v>43</v>
      </c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20.100000000000001" customHeight="1" x14ac:dyDescent="0.25">
      <c r="B343" s="4">
        <v>1</v>
      </c>
      <c r="C343" s="5" t="s">
        <v>455</v>
      </c>
      <c r="D343" s="17">
        <v>15.7</v>
      </c>
      <c r="E343" s="17"/>
      <c r="F343" s="17">
        <v>15.9</v>
      </c>
      <c r="G343" s="17">
        <v>16.100000000000001</v>
      </c>
      <c r="H343" s="17">
        <v>15.2</v>
      </c>
      <c r="I343" s="17"/>
      <c r="J343" s="17">
        <v>15.7</v>
      </c>
      <c r="K343" s="17">
        <v>17.8</v>
      </c>
      <c r="L343" s="17">
        <v>12.5</v>
      </c>
      <c r="M343" s="17"/>
      <c r="N343" s="17"/>
      <c r="O343" s="17"/>
      <c r="P343" s="17"/>
      <c r="Q343" s="17"/>
      <c r="R343" s="17"/>
    </row>
    <row r="344" spans="2:18" ht="20.100000000000001" customHeight="1" x14ac:dyDescent="0.25">
      <c r="B344" s="4">
        <v>2</v>
      </c>
      <c r="C344" s="5" t="s">
        <v>317</v>
      </c>
      <c r="D344" s="17">
        <v>17.2</v>
      </c>
      <c r="E344" s="17"/>
      <c r="F344" s="17">
        <v>18.100000000000001</v>
      </c>
      <c r="G344" s="17">
        <v>19</v>
      </c>
      <c r="H344" s="17">
        <v>17.2</v>
      </c>
      <c r="I344" s="17"/>
      <c r="J344" s="17">
        <v>18.3</v>
      </c>
      <c r="K344" s="17">
        <v>21.9</v>
      </c>
      <c r="L344" s="17">
        <v>15.9</v>
      </c>
      <c r="M344" s="17"/>
      <c r="N344" s="17"/>
      <c r="O344" s="17"/>
      <c r="P344" s="17"/>
      <c r="Q344" s="17"/>
      <c r="R344" s="17"/>
    </row>
    <row r="345" spans="2:18" ht="20.100000000000001" customHeight="1" x14ac:dyDescent="0.25">
      <c r="B345" s="4">
        <v>3</v>
      </c>
      <c r="C345" s="5" t="s">
        <v>114</v>
      </c>
      <c r="D345" s="17">
        <v>16.25</v>
      </c>
      <c r="E345" s="17"/>
      <c r="F345" s="17">
        <v>16.100000000000001</v>
      </c>
      <c r="G345" s="17">
        <v>16.5</v>
      </c>
      <c r="H345" s="17">
        <v>16.5</v>
      </c>
      <c r="I345" s="17"/>
      <c r="J345" s="17">
        <v>16.100000000000001</v>
      </c>
      <c r="K345" s="17">
        <v>19.100000000000001</v>
      </c>
      <c r="L345" s="17">
        <v>14.1</v>
      </c>
      <c r="M345" s="17"/>
      <c r="N345" s="17"/>
      <c r="O345" s="17"/>
      <c r="P345" s="17"/>
      <c r="Q345" s="17"/>
      <c r="R345" s="17"/>
    </row>
    <row r="346" spans="2:18" ht="20.100000000000001" customHeight="1" x14ac:dyDescent="0.25">
      <c r="B346" s="4">
        <v>4</v>
      </c>
      <c r="C346" s="5" t="s">
        <v>116</v>
      </c>
      <c r="D346" s="17">
        <v>17.75</v>
      </c>
      <c r="E346" s="17"/>
      <c r="F346" s="17">
        <v>18</v>
      </c>
      <c r="G346" s="17">
        <v>17.600000000000001</v>
      </c>
      <c r="H346" s="17">
        <v>16.2</v>
      </c>
      <c r="I346" s="17"/>
      <c r="J346" s="17">
        <v>18.100000000000001</v>
      </c>
      <c r="K346" s="17">
        <v>19.8</v>
      </c>
      <c r="L346" s="17">
        <v>14.4</v>
      </c>
      <c r="M346" s="17"/>
      <c r="N346" s="17"/>
      <c r="O346" s="17"/>
      <c r="P346" s="17"/>
      <c r="Q346" s="17"/>
      <c r="R346" s="17"/>
    </row>
    <row r="347" spans="2:18" ht="20.100000000000001" customHeight="1" x14ac:dyDescent="0.25">
      <c r="B347" s="4">
        <v>5</v>
      </c>
      <c r="C347" s="5" t="s">
        <v>477</v>
      </c>
      <c r="D347" s="17">
        <v>16.05</v>
      </c>
      <c r="E347" s="17"/>
      <c r="F347" s="17">
        <v>15.2</v>
      </c>
      <c r="G347" s="17">
        <v>17</v>
      </c>
      <c r="H347" s="17">
        <v>17</v>
      </c>
      <c r="I347" s="17"/>
      <c r="J347" s="17">
        <v>17.2</v>
      </c>
      <c r="K347" s="17">
        <v>19.5</v>
      </c>
      <c r="L347" s="17">
        <v>15.2</v>
      </c>
      <c r="M347" s="17"/>
      <c r="N347" s="17"/>
      <c r="O347" s="17"/>
      <c r="P347" s="17"/>
      <c r="Q347" s="17"/>
      <c r="R347" s="17"/>
    </row>
    <row r="348" spans="2:18" ht="20.100000000000001" customHeight="1" x14ac:dyDescent="0.25">
      <c r="B348" s="4">
        <v>6</v>
      </c>
      <c r="C348" s="5" t="s">
        <v>479</v>
      </c>
      <c r="D348" s="17">
        <v>18.95</v>
      </c>
      <c r="E348" s="17"/>
      <c r="F348" s="17">
        <v>17.2</v>
      </c>
      <c r="G348" s="17">
        <v>17.8</v>
      </c>
      <c r="H348" s="17">
        <v>17.2</v>
      </c>
      <c r="I348" s="17"/>
      <c r="J348" s="17">
        <v>19.100000000000001</v>
      </c>
      <c r="K348" s="17">
        <v>19.899999999999999</v>
      </c>
      <c r="L348" s="17">
        <v>17.7</v>
      </c>
      <c r="M348" s="17"/>
      <c r="N348" s="17"/>
      <c r="O348" s="17"/>
      <c r="P348" s="17"/>
      <c r="Q348" s="17"/>
      <c r="R348" s="17"/>
    </row>
    <row r="349" spans="2:18" ht="20.100000000000001" customHeight="1" x14ac:dyDescent="0.25">
      <c r="B349" s="4">
        <v>7</v>
      </c>
      <c r="C349" s="5" t="s">
        <v>480</v>
      </c>
      <c r="D349" s="17">
        <v>16.600000000000001</v>
      </c>
      <c r="E349" s="17"/>
      <c r="F349" s="17">
        <v>17.100000000000001</v>
      </c>
      <c r="G349" s="17">
        <v>16.7</v>
      </c>
      <c r="H349" s="17">
        <v>16.3</v>
      </c>
      <c r="I349" s="17"/>
      <c r="J349" s="17">
        <v>16.100000000000001</v>
      </c>
      <c r="K349" s="17">
        <v>18.3</v>
      </c>
      <c r="L349" s="17">
        <v>15</v>
      </c>
      <c r="M349" s="17"/>
      <c r="N349" s="17"/>
      <c r="O349" s="17"/>
      <c r="P349" s="17"/>
      <c r="Q349" s="17"/>
      <c r="R349" s="17"/>
    </row>
    <row r="350" spans="2:18" ht="20.100000000000001" customHeight="1" x14ac:dyDescent="0.25">
      <c r="B350" s="4">
        <v>8</v>
      </c>
      <c r="C350" s="5" t="s">
        <v>128</v>
      </c>
      <c r="D350" s="17">
        <v>15.95</v>
      </c>
      <c r="E350" s="17"/>
      <c r="F350" s="17">
        <v>17.8</v>
      </c>
      <c r="G350" s="17">
        <v>17.8</v>
      </c>
      <c r="H350" s="17">
        <v>17.5</v>
      </c>
      <c r="I350" s="17"/>
      <c r="J350" s="17">
        <v>18.5</v>
      </c>
      <c r="K350" s="17">
        <v>19.8</v>
      </c>
      <c r="L350" s="17">
        <v>15.4</v>
      </c>
      <c r="M350" s="17"/>
      <c r="N350" s="17"/>
      <c r="O350" s="17"/>
      <c r="P350" s="17"/>
      <c r="Q350" s="17"/>
      <c r="R350" s="17"/>
    </row>
    <row r="351" spans="2:18" ht="20.100000000000001" customHeight="1" x14ac:dyDescent="0.25">
      <c r="B351" s="4">
        <v>9</v>
      </c>
      <c r="C351" s="5" t="s">
        <v>113</v>
      </c>
      <c r="D351" s="17">
        <v>17.149999999999999</v>
      </c>
      <c r="E351" s="17"/>
      <c r="F351" s="17">
        <v>17.899999999999999</v>
      </c>
      <c r="G351" s="17">
        <v>17.399999999999999</v>
      </c>
      <c r="H351" s="17">
        <v>17.3</v>
      </c>
      <c r="I351" s="17"/>
      <c r="J351" s="17">
        <v>17.2</v>
      </c>
      <c r="K351" s="17">
        <v>20.2</v>
      </c>
      <c r="L351" s="17">
        <v>14.6</v>
      </c>
      <c r="M351" s="17"/>
      <c r="N351" s="17"/>
      <c r="O351" s="17"/>
      <c r="P351" s="17"/>
      <c r="Q351" s="17"/>
      <c r="R351" s="17"/>
    </row>
    <row r="352" spans="2:18" ht="20.100000000000001" customHeight="1" x14ac:dyDescent="0.25">
      <c r="B352" s="4">
        <v>10</v>
      </c>
      <c r="C352" s="5" t="s">
        <v>129</v>
      </c>
      <c r="D352" s="17">
        <v>15.3</v>
      </c>
      <c r="E352" s="17"/>
      <c r="F352" s="17">
        <v>16.100000000000001</v>
      </c>
      <c r="G352" s="17">
        <v>15.5</v>
      </c>
      <c r="H352" s="17">
        <v>16.399999999999999</v>
      </c>
      <c r="I352" s="17"/>
      <c r="J352" s="17">
        <v>15.5</v>
      </c>
      <c r="K352" s="17">
        <v>16.3</v>
      </c>
      <c r="L352" s="17">
        <v>13.2</v>
      </c>
      <c r="M352" s="17"/>
      <c r="N352" s="17"/>
      <c r="O352" s="17"/>
      <c r="P352" s="17"/>
      <c r="Q352" s="17"/>
      <c r="R352" s="17"/>
    </row>
    <row r="353" spans="2:18" ht="20.100000000000001" customHeight="1" x14ac:dyDescent="0.25">
      <c r="B353" s="4">
        <v>11</v>
      </c>
      <c r="C353" s="5" t="s">
        <v>130</v>
      </c>
      <c r="D353" s="17">
        <v>20.65</v>
      </c>
      <c r="E353" s="17"/>
      <c r="F353" s="17">
        <v>20</v>
      </c>
      <c r="G353" s="17">
        <v>18.8</v>
      </c>
      <c r="H353" s="17">
        <v>20.5</v>
      </c>
      <c r="I353" s="17"/>
      <c r="J353" s="17">
        <v>20</v>
      </c>
      <c r="K353" s="17">
        <v>21.5</v>
      </c>
      <c r="L353" s="17">
        <v>15.5</v>
      </c>
      <c r="M353" s="17"/>
      <c r="N353" s="17"/>
      <c r="O353" s="17"/>
      <c r="P353" s="17"/>
      <c r="Q353" s="17"/>
      <c r="R353" s="17"/>
    </row>
    <row r="354" spans="2:18" ht="20.100000000000001" customHeight="1" x14ac:dyDescent="0.25">
      <c r="B354" s="4">
        <v>12</v>
      </c>
      <c r="C354" s="5" t="s">
        <v>163</v>
      </c>
      <c r="D354" s="17">
        <v>17.3</v>
      </c>
      <c r="E354" s="17"/>
      <c r="F354" s="17">
        <v>17</v>
      </c>
      <c r="G354" s="17">
        <v>17.3</v>
      </c>
      <c r="H354" s="17">
        <v>18.100000000000001</v>
      </c>
      <c r="I354" s="17"/>
      <c r="J354" s="17">
        <v>16.899999999999999</v>
      </c>
      <c r="K354" s="17">
        <v>20.6</v>
      </c>
      <c r="L354" s="17">
        <v>16.100000000000001</v>
      </c>
      <c r="M354" s="17"/>
      <c r="N354" s="17"/>
      <c r="O354" s="17"/>
      <c r="P354" s="17"/>
      <c r="Q354" s="17"/>
      <c r="R354" s="17"/>
    </row>
    <row r="355" spans="2:18" ht="20.100000000000001" customHeight="1" x14ac:dyDescent="0.25">
      <c r="B355" s="4">
        <v>13</v>
      </c>
      <c r="C355" s="5" t="s">
        <v>164</v>
      </c>
      <c r="D355" s="17">
        <v>18.7</v>
      </c>
      <c r="E355" s="17"/>
      <c r="F355" s="17">
        <v>16.3</v>
      </c>
      <c r="G355" s="17">
        <v>19.399999999999999</v>
      </c>
      <c r="H355" s="17">
        <v>18</v>
      </c>
      <c r="I355" s="17"/>
      <c r="J355" s="17">
        <v>17.3</v>
      </c>
      <c r="K355" s="17">
        <v>21.3</v>
      </c>
      <c r="L355" s="17">
        <v>15.1</v>
      </c>
      <c r="M355" s="17"/>
      <c r="N355" s="17"/>
      <c r="O355" s="17"/>
      <c r="P355" s="17"/>
      <c r="Q355" s="17"/>
      <c r="R355" s="17"/>
    </row>
    <row r="356" spans="2:18" ht="20.100000000000001" customHeight="1" x14ac:dyDescent="0.25">
      <c r="B356" s="4">
        <v>14</v>
      </c>
      <c r="C356" s="5" t="s">
        <v>337</v>
      </c>
      <c r="D356" s="17">
        <v>15.35</v>
      </c>
      <c r="E356" s="17"/>
      <c r="F356" s="17">
        <v>14.9</v>
      </c>
      <c r="G356" s="17">
        <v>16.399999999999999</v>
      </c>
      <c r="H356" s="17">
        <v>15.4</v>
      </c>
      <c r="I356" s="17"/>
      <c r="J356" s="17">
        <v>15.2</v>
      </c>
      <c r="K356" s="17">
        <v>17</v>
      </c>
      <c r="L356" s="17">
        <v>13.8</v>
      </c>
      <c r="M356" s="17"/>
      <c r="N356" s="17"/>
      <c r="O356" s="17"/>
      <c r="P356" s="17"/>
      <c r="Q356" s="17"/>
      <c r="R356" s="17"/>
    </row>
    <row r="357" spans="2:18" ht="20.100000000000001" customHeight="1" x14ac:dyDescent="0.25">
      <c r="B357" s="4">
        <v>15</v>
      </c>
      <c r="C357" s="5" t="s">
        <v>339</v>
      </c>
      <c r="D357" s="17">
        <v>15.8</v>
      </c>
      <c r="E357" s="17"/>
      <c r="F357" s="17">
        <v>16.5</v>
      </c>
      <c r="G357" s="17">
        <v>17.100000000000001</v>
      </c>
      <c r="H357" s="17">
        <v>15.5</v>
      </c>
      <c r="I357" s="17"/>
      <c r="J357" s="17">
        <v>16.8</v>
      </c>
      <c r="K357" s="17">
        <v>17.8</v>
      </c>
      <c r="L357" s="17">
        <v>12.5</v>
      </c>
      <c r="M357" s="17"/>
      <c r="N357" s="17"/>
      <c r="O357" s="17"/>
      <c r="P357" s="17"/>
      <c r="Q357" s="17"/>
      <c r="R357" s="17"/>
    </row>
    <row r="358" spans="2:18" ht="20.100000000000001" customHeight="1" x14ac:dyDescent="0.25">
      <c r="B358" s="4">
        <v>16</v>
      </c>
      <c r="C358" s="5" t="s">
        <v>484</v>
      </c>
      <c r="D358" s="17">
        <v>17.399999999999999</v>
      </c>
      <c r="E358" s="17"/>
      <c r="F358" s="17">
        <v>17.399999999999999</v>
      </c>
      <c r="G358" s="17">
        <v>16.600000000000001</v>
      </c>
      <c r="H358" s="17">
        <v>16.399999999999999</v>
      </c>
      <c r="I358" s="17"/>
      <c r="J358" s="17">
        <v>16.899999999999999</v>
      </c>
      <c r="K358" s="17">
        <v>18.3</v>
      </c>
      <c r="L358" s="17">
        <v>13.7</v>
      </c>
      <c r="M358" s="17"/>
      <c r="N358" s="17"/>
      <c r="O358" s="17"/>
      <c r="P358" s="17"/>
      <c r="Q358" s="17"/>
      <c r="R358" s="17"/>
    </row>
    <row r="359" spans="2:18" ht="20.100000000000001" customHeight="1" x14ac:dyDescent="0.25">
      <c r="B359" s="4">
        <v>17</v>
      </c>
      <c r="C359" s="5" t="s">
        <v>486</v>
      </c>
      <c r="D359" s="17">
        <v>17.350000000000001</v>
      </c>
      <c r="E359" s="17"/>
      <c r="F359" s="17">
        <v>17.8</v>
      </c>
      <c r="G359" s="17">
        <v>19.100000000000001</v>
      </c>
      <c r="H359" s="17">
        <v>18.3</v>
      </c>
      <c r="I359" s="17"/>
      <c r="J359" s="17">
        <v>18.7</v>
      </c>
      <c r="K359" s="17">
        <v>20.7</v>
      </c>
      <c r="L359" s="17">
        <v>15.5</v>
      </c>
      <c r="M359" s="17"/>
      <c r="N359" s="17"/>
      <c r="O359" s="17"/>
      <c r="P359" s="17"/>
      <c r="Q359" s="17"/>
      <c r="R359" s="17"/>
    </row>
    <row r="360" spans="2:18" ht="20.100000000000001" customHeight="1" x14ac:dyDescent="0.25">
      <c r="B360" s="4">
        <v>18</v>
      </c>
      <c r="C360" s="5" t="s">
        <v>488</v>
      </c>
      <c r="D360" s="17">
        <v>17.149999999999999</v>
      </c>
      <c r="E360" s="17"/>
      <c r="F360" s="17">
        <v>17.5</v>
      </c>
      <c r="G360" s="17">
        <v>17.899999999999999</v>
      </c>
      <c r="H360" s="17">
        <v>16.399999999999999</v>
      </c>
      <c r="I360" s="17"/>
      <c r="J360" s="17">
        <v>16.3</v>
      </c>
      <c r="K360" s="17">
        <v>18.8</v>
      </c>
      <c r="L360" s="17">
        <v>12.8</v>
      </c>
      <c r="M360" s="17"/>
      <c r="N360" s="17"/>
      <c r="O360" s="17"/>
      <c r="P360" s="17"/>
      <c r="Q360" s="17"/>
      <c r="R360" s="17"/>
    </row>
    <row r="361" spans="2:18" ht="20.100000000000001" customHeight="1" x14ac:dyDescent="0.25">
      <c r="B361" s="4">
        <v>19</v>
      </c>
      <c r="C361" s="5" t="s">
        <v>490</v>
      </c>
      <c r="D361" s="17">
        <v>18</v>
      </c>
      <c r="E361" s="17"/>
      <c r="F361" s="17">
        <v>18.600000000000001</v>
      </c>
      <c r="G361" s="17">
        <v>18</v>
      </c>
      <c r="H361" s="17">
        <v>18.399999999999999</v>
      </c>
      <c r="I361" s="17"/>
      <c r="J361" s="17">
        <v>18.7</v>
      </c>
      <c r="K361" s="17">
        <v>19.5</v>
      </c>
      <c r="L361" s="17">
        <v>15.5</v>
      </c>
      <c r="M361" s="17"/>
      <c r="N361" s="17"/>
      <c r="O361" s="17"/>
      <c r="P361" s="17"/>
      <c r="Q361" s="17"/>
      <c r="R361" s="17"/>
    </row>
    <row r="362" spans="2:18" ht="20.100000000000001" customHeight="1" x14ac:dyDescent="0.25">
      <c r="B362" s="4">
        <v>20</v>
      </c>
      <c r="C362" s="5" t="s">
        <v>491</v>
      </c>
      <c r="D362" s="17">
        <v>15.8</v>
      </c>
      <c r="E362" s="17"/>
      <c r="F362" s="17">
        <v>18</v>
      </c>
      <c r="G362" s="17">
        <v>18</v>
      </c>
      <c r="H362" s="17">
        <v>16.2</v>
      </c>
      <c r="I362" s="17"/>
      <c r="J362" s="17">
        <v>17.399999999999999</v>
      </c>
      <c r="K362" s="17">
        <v>19.3</v>
      </c>
      <c r="L362" s="17">
        <v>15.3</v>
      </c>
      <c r="M362" s="17"/>
      <c r="N362" s="17"/>
      <c r="O362" s="17"/>
      <c r="P362" s="17"/>
      <c r="Q362" s="17"/>
      <c r="R362" s="17"/>
    </row>
    <row r="363" spans="2:18" ht="20.100000000000001" customHeight="1" x14ac:dyDescent="0.25">
      <c r="B363" s="4">
        <v>21</v>
      </c>
      <c r="C363" s="5" t="s">
        <v>492</v>
      </c>
      <c r="D363" s="17">
        <v>18.75</v>
      </c>
      <c r="E363" s="17"/>
      <c r="F363" s="17">
        <v>19.100000000000001</v>
      </c>
      <c r="G363" s="17">
        <v>19</v>
      </c>
      <c r="H363" s="17">
        <v>18.3</v>
      </c>
      <c r="I363" s="17"/>
      <c r="J363" s="17">
        <v>19</v>
      </c>
      <c r="K363" s="17">
        <v>20.3</v>
      </c>
      <c r="L363" s="17">
        <v>15.3</v>
      </c>
      <c r="M363" s="17"/>
      <c r="N363" s="17"/>
      <c r="O363" s="17"/>
      <c r="P363" s="17"/>
      <c r="Q363" s="17"/>
      <c r="R363" s="17"/>
    </row>
    <row r="364" spans="2:18" ht="20.100000000000001" customHeight="1" x14ac:dyDescent="0.25">
      <c r="B364" s="4">
        <v>22</v>
      </c>
      <c r="C364" s="5" t="s">
        <v>493</v>
      </c>
      <c r="D364" s="17">
        <v>16.5</v>
      </c>
      <c r="E364" s="17"/>
      <c r="F364" s="17">
        <v>17.399999999999999</v>
      </c>
      <c r="G364" s="17">
        <v>18.2</v>
      </c>
      <c r="H364" s="17">
        <v>17.600000000000001</v>
      </c>
      <c r="I364" s="17"/>
      <c r="J364" s="17">
        <v>17.100000000000001</v>
      </c>
      <c r="K364" s="17">
        <v>20.5</v>
      </c>
      <c r="L364" s="17">
        <v>15.5</v>
      </c>
      <c r="M364" s="17"/>
      <c r="N364" s="17"/>
      <c r="O364" s="17"/>
      <c r="P364" s="17"/>
      <c r="Q364" s="17"/>
      <c r="R364" s="17"/>
    </row>
    <row r="365" spans="2:18" ht="20.100000000000001" customHeight="1" x14ac:dyDescent="0.25">
      <c r="B365" s="4">
        <v>23</v>
      </c>
      <c r="C365" s="5" t="s">
        <v>494</v>
      </c>
      <c r="D365" s="17">
        <v>19.600000000000001</v>
      </c>
      <c r="E365" s="17"/>
      <c r="F365" s="17">
        <v>18</v>
      </c>
      <c r="G365" s="17">
        <v>19.7</v>
      </c>
      <c r="H365" s="17">
        <v>19.399999999999999</v>
      </c>
      <c r="I365" s="17"/>
      <c r="J365" s="17">
        <v>18.8</v>
      </c>
      <c r="K365" s="17">
        <v>20.8</v>
      </c>
      <c r="L365" s="17">
        <v>17.3</v>
      </c>
      <c r="M365" s="17"/>
      <c r="N365" s="17"/>
      <c r="O365" s="17"/>
      <c r="P365" s="17"/>
      <c r="Q365" s="17"/>
      <c r="R365" s="17"/>
    </row>
    <row r="366" spans="2:18" ht="20.100000000000001" customHeight="1" x14ac:dyDescent="0.25">
      <c r="B366" s="4">
        <v>24</v>
      </c>
      <c r="C366" s="5" t="s">
        <v>496</v>
      </c>
      <c r="D366" s="17">
        <v>17.899999999999999</v>
      </c>
      <c r="E366" s="17"/>
      <c r="F366" s="17">
        <v>17.100000000000001</v>
      </c>
      <c r="G366" s="17">
        <v>17.399999999999999</v>
      </c>
      <c r="H366" s="17">
        <v>18.399999999999999</v>
      </c>
      <c r="I366" s="17"/>
      <c r="J366" s="17">
        <v>20</v>
      </c>
      <c r="K366" s="17">
        <v>20.3</v>
      </c>
      <c r="L366" s="17">
        <v>17.7</v>
      </c>
      <c r="M366" s="17"/>
      <c r="N366" s="17"/>
      <c r="O366" s="17"/>
      <c r="P366" s="17"/>
      <c r="Q366" s="17"/>
      <c r="R366" s="17"/>
    </row>
    <row r="367" spans="2:18" ht="20.100000000000001" customHeight="1" x14ac:dyDescent="0.25">
      <c r="B367" s="4">
        <v>25</v>
      </c>
      <c r="C367" s="6" t="s">
        <v>498</v>
      </c>
      <c r="D367" s="17">
        <v>17.399999999999999</v>
      </c>
      <c r="E367" s="17"/>
      <c r="F367" s="17">
        <v>17.5</v>
      </c>
      <c r="G367" s="17">
        <v>18.399999999999999</v>
      </c>
      <c r="H367" s="17">
        <v>18.399999999999999</v>
      </c>
      <c r="I367" s="17"/>
      <c r="J367" s="17">
        <v>18.399999999999999</v>
      </c>
      <c r="K367" s="17">
        <v>20.399999999999999</v>
      </c>
      <c r="L367" s="17">
        <v>16.8</v>
      </c>
      <c r="M367" s="17"/>
      <c r="N367" s="17"/>
      <c r="O367" s="17"/>
      <c r="P367" s="17"/>
      <c r="Q367" s="17"/>
      <c r="R367" s="17"/>
    </row>
    <row r="368" spans="2:18" ht="20.100000000000001" customHeight="1" x14ac:dyDescent="0.25">
      <c r="B368" s="4">
        <v>26</v>
      </c>
      <c r="C368" s="7" t="s">
        <v>500</v>
      </c>
      <c r="D368" s="17">
        <v>15.35</v>
      </c>
      <c r="E368" s="17"/>
      <c r="F368" s="17">
        <v>14.8</v>
      </c>
      <c r="G368" s="17">
        <v>15.9</v>
      </c>
      <c r="H368" s="17">
        <v>16.100000000000001</v>
      </c>
      <c r="I368" s="17"/>
      <c r="J368" s="17">
        <v>16.100000000000001</v>
      </c>
      <c r="K368" s="17">
        <v>18.2</v>
      </c>
      <c r="L368" s="17">
        <v>13.7</v>
      </c>
      <c r="M368" s="17"/>
      <c r="N368" s="17"/>
      <c r="O368" s="17"/>
      <c r="P368" s="17"/>
      <c r="Q368" s="17"/>
      <c r="R368" s="17"/>
    </row>
    <row r="369" spans="2:18" ht="20.100000000000001" customHeight="1" x14ac:dyDescent="0.25">
      <c r="B369" s="20"/>
      <c r="C369" s="2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17"/>
      <c r="R369" s="17"/>
    </row>
    <row r="370" spans="2:18" ht="20.100000000000001" customHeight="1" x14ac:dyDescent="0.25">
      <c r="B370" s="19"/>
      <c r="C370" s="18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18" ht="20.100000000000001" customHeight="1" x14ac:dyDescent="0.25">
      <c r="B371" s="19"/>
      <c r="C371" s="18"/>
      <c r="D371" s="18" t="s">
        <v>94</v>
      </c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20.100000000000001" customHeight="1" x14ac:dyDescent="0.25">
      <c r="B372" s="42"/>
      <c r="C372" s="43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7"/>
      <c r="R372" s="17"/>
    </row>
    <row r="373" spans="2:18" ht="20.100000000000001" customHeight="1" x14ac:dyDescent="0.25">
      <c r="B373" s="19"/>
      <c r="C373" s="18"/>
      <c r="D373" s="17" t="s">
        <v>402</v>
      </c>
      <c r="E373" s="17" t="s">
        <v>451</v>
      </c>
      <c r="F373" s="17" t="s">
        <v>434</v>
      </c>
      <c r="G373" s="17" t="s">
        <v>24</v>
      </c>
      <c r="H373" s="17" t="s">
        <v>747</v>
      </c>
      <c r="I373" s="17" t="s">
        <v>778</v>
      </c>
      <c r="J373" s="17" t="s">
        <v>779</v>
      </c>
      <c r="K373" s="17" t="s">
        <v>427</v>
      </c>
      <c r="L373" s="17" t="s">
        <v>34</v>
      </c>
      <c r="M373" s="17"/>
      <c r="N373" s="17"/>
      <c r="O373" s="17"/>
      <c r="P373" s="17"/>
      <c r="Q373" s="17"/>
      <c r="R373" s="17"/>
    </row>
    <row r="374" spans="2:18" ht="20.100000000000001" customHeight="1" x14ac:dyDescent="0.25">
      <c r="B374" s="19"/>
      <c r="C374" s="18"/>
      <c r="D374" s="17" t="s">
        <v>8</v>
      </c>
      <c r="E374" s="17" t="s">
        <v>19</v>
      </c>
      <c r="F374" s="17" t="s">
        <v>22</v>
      </c>
      <c r="G374" s="17" t="s">
        <v>22</v>
      </c>
      <c r="H374" s="17" t="s">
        <v>31</v>
      </c>
      <c r="I374" s="17" t="s">
        <v>29</v>
      </c>
      <c r="J374" s="17" t="s">
        <v>29</v>
      </c>
      <c r="K374" s="17" t="s">
        <v>31</v>
      </c>
      <c r="L374" s="17" t="s">
        <v>31</v>
      </c>
      <c r="M374" s="17"/>
      <c r="N374" s="17"/>
      <c r="O374" s="17"/>
      <c r="P374" s="17"/>
      <c r="Q374" s="17"/>
      <c r="R374" s="17"/>
    </row>
    <row r="375" spans="2:18" ht="20.100000000000001" customHeight="1" x14ac:dyDescent="0.25">
      <c r="B375" s="20"/>
      <c r="C375" s="44" t="s">
        <v>87</v>
      </c>
      <c r="D375" s="41" t="s">
        <v>726</v>
      </c>
      <c r="E375" s="41" t="s">
        <v>741</v>
      </c>
      <c r="F375" s="41" t="s">
        <v>726</v>
      </c>
      <c r="G375" s="41" t="s">
        <v>159</v>
      </c>
      <c r="H375" s="41" t="s">
        <v>741</v>
      </c>
      <c r="I375" s="41" t="s">
        <v>14</v>
      </c>
      <c r="J375" s="41" t="s">
        <v>14</v>
      </c>
      <c r="K375" s="41" t="s">
        <v>14</v>
      </c>
      <c r="L375" s="41" t="s">
        <v>14</v>
      </c>
      <c r="M375" s="41"/>
      <c r="N375" s="41"/>
      <c r="O375" s="41"/>
      <c r="P375" s="41"/>
      <c r="Q375" s="17"/>
      <c r="R375" s="17"/>
    </row>
    <row r="376" spans="2:18" ht="20.100000000000001" customHeight="1" x14ac:dyDescent="0.25">
      <c r="B376" s="19"/>
      <c r="C376" s="40" t="s">
        <v>43</v>
      </c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2:18" ht="20.100000000000001" customHeight="1" x14ac:dyDescent="0.25">
      <c r="B377" s="4">
        <v>1</v>
      </c>
      <c r="C377" s="5" t="s">
        <v>455</v>
      </c>
      <c r="D377" s="17">
        <v>2</v>
      </c>
      <c r="E377" s="17"/>
      <c r="F377" s="17">
        <v>1</v>
      </c>
      <c r="G377" s="17">
        <v>1</v>
      </c>
      <c r="H377" s="17">
        <v>1</v>
      </c>
      <c r="I377" s="17"/>
      <c r="J377" s="17">
        <v>1</v>
      </c>
      <c r="K377" s="17">
        <v>1.5</v>
      </c>
      <c r="L377" s="17">
        <v>1</v>
      </c>
      <c r="M377" s="17"/>
      <c r="N377" s="17"/>
      <c r="O377" s="17"/>
      <c r="P377" s="17"/>
      <c r="Q377" s="17"/>
      <c r="R377" s="17"/>
    </row>
    <row r="378" spans="2:18" ht="20.100000000000001" customHeight="1" x14ac:dyDescent="0.25">
      <c r="B378" s="4">
        <v>2</v>
      </c>
      <c r="C378" s="5" t="s">
        <v>317</v>
      </c>
      <c r="D378" s="17">
        <v>2</v>
      </c>
      <c r="E378" s="17"/>
      <c r="F378" s="17">
        <v>1</v>
      </c>
      <c r="G378" s="17">
        <v>1</v>
      </c>
      <c r="H378" s="17">
        <v>1</v>
      </c>
      <c r="I378" s="17"/>
      <c r="J378" s="17">
        <v>1</v>
      </c>
      <c r="K378" s="17">
        <v>2</v>
      </c>
      <c r="L378" s="17">
        <v>1.5</v>
      </c>
      <c r="M378" s="17"/>
      <c r="N378" s="17"/>
      <c r="O378" s="17"/>
      <c r="P378" s="17"/>
      <c r="Q378" s="17"/>
      <c r="R378" s="17"/>
    </row>
    <row r="379" spans="2:18" ht="20.100000000000001" customHeight="1" x14ac:dyDescent="0.25">
      <c r="B379" s="4">
        <v>3</v>
      </c>
      <c r="C379" s="5" t="s">
        <v>114</v>
      </c>
      <c r="D379" s="17">
        <v>2</v>
      </c>
      <c r="E379" s="17"/>
      <c r="F379" s="17">
        <v>1</v>
      </c>
      <c r="G379" s="17">
        <v>1</v>
      </c>
      <c r="H379" s="17">
        <v>1</v>
      </c>
      <c r="I379" s="17"/>
      <c r="J379" s="17">
        <v>1</v>
      </c>
      <c r="K379" s="17">
        <v>2</v>
      </c>
      <c r="L379" s="17">
        <v>1.5</v>
      </c>
      <c r="M379" s="17"/>
      <c r="N379" s="17"/>
      <c r="O379" s="17"/>
      <c r="P379" s="17"/>
      <c r="Q379" s="17"/>
      <c r="R379" s="17"/>
    </row>
    <row r="380" spans="2:18" ht="20.100000000000001" customHeight="1" x14ac:dyDescent="0.25">
      <c r="B380" s="4">
        <v>4</v>
      </c>
      <c r="C380" s="5" t="s">
        <v>116</v>
      </c>
      <c r="D380" s="17">
        <v>2</v>
      </c>
      <c r="E380" s="17"/>
      <c r="F380" s="17">
        <v>1</v>
      </c>
      <c r="G380" s="17">
        <v>1</v>
      </c>
      <c r="H380" s="17">
        <v>1</v>
      </c>
      <c r="I380" s="17"/>
      <c r="J380" s="17">
        <v>1</v>
      </c>
      <c r="K380" s="17">
        <v>2.5</v>
      </c>
      <c r="L380" s="17">
        <v>1.5</v>
      </c>
      <c r="M380" s="17"/>
      <c r="N380" s="17"/>
      <c r="O380" s="17"/>
      <c r="P380" s="17"/>
      <c r="Q380" s="17"/>
      <c r="R380" s="17"/>
    </row>
    <row r="381" spans="2:18" ht="20.100000000000001" customHeight="1" x14ac:dyDescent="0.25">
      <c r="B381" s="4">
        <v>5</v>
      </c>
      <c r="C381" s="5" t="s">
        <v>477</v>
      </c>
      <c r="D381" s="17">
        <v>2</v>
      </c>
      <c r="E381" s="17"/>
      <c r="F381" s="17">
        <v>1</v>
      </c>
      <c r="G381" s="17">
        <v>1</v>
      </c>
      <c r="H381" s="17">
        <v>1</v>
      </c>
      <c r="I381" s="17"/>
      <c r="J381" s="17">
        <v>1</v>
      </c>
      <c r="K381" s="17">
        <v>2</v>
      </c>
      <c r="L381" s="17">
        <v>1.5</v>
      </c>
      <c r="M381" s="17"/>
      <c r="N381" s="17"/>
      <c r="O381" s="17"/>
      <c r="P381" s="17"/>
      <c r="Q381" s="17"/>
      <c r="R381" s="17"/>
    </row>
    <row r="382" spans="2:18" ht="20.100000000000001" customHeight="1" x14ac:dyDescent="0.25">
      <c r="B382" s="4">
        <v>6</v>
      </c>
      <c r="C382" s="5" t="s">
        <v>479</v>
      </c>
      <c r="D382" s="17">
        <v>2</v>
      </c>
      <c r="E382" s="17"/>
      <c r="F382" s="17">
        <v>1</v>
      </c>
      <c r="G382" s="17">
        <v>1</v>
      </c>
      <c r="H382" s="17">
        <v>1</v>
      </c>
      <c r="I382" s="17"/>
      <c r="J382" s="17">
        <v>1</v>
      </c>
      <c r="K382" s="17">
        <v>1.5</v>
      </c>
      <c r="L382" s="17">
        <v>1</v>
      </c>
      <c r="M382" s="17"/>
      <c r="N382" s="17"/>
      <c r="O382" s="17"/>
      <c r="P382" s="17"/>
      <c r="Q382" s="17"/>
      <c r="R382" s="17"/>
    </row>
    <row r="383" spans="2:18" ht="20.100000000000001" customHeight="1" x14ac:dyDescent="0.25">
      <c r="B383" s="4">
        <v>7</v>
      </c>
      <c r="C383" s="5" t="s">
        <v>480</v>
      </c>
      <c r="D383" s="17">
        <v>1</v>
      </c>
      <c r="E383" s="17"/>
      <c r="F383" s="17">
        <v>1</v>
      </c>
      <c r="G383" s="17">
        <v>1</v>
      </c>
      <c r="H383" s="17">
        <v>1</v>
      </c>
      <c r="I383" s="17"/>
      <c r="J383" s="17">
        <v>1</v>
      </c>
      <c r="K383" s="17">
        <v>1.5</v>
      </c>
      <c r="L383" s="17">
        <v>1.5</v>
      </c>
      <c r="M383" s="17"/>
      <c r="N383" s="17"/>
      <c r="O383" s="17"/>
      <c r="P383" s="17"/>
      <c r="Q383" s="17"/>
      <c r="R383" s="17"/>
    </row>
    <row r="384" spans="2:18" ht="20.100000000000001" customHeight="1" x14ac:dyDescent="0.25">
      <c r="B384" s="4">
        <v>8</v>
      </c>
      <c r="C384" s="5" t="s">
        <v>128</v>
      </c>
      <c r="D384" s="17">
        <v>1</v>
      </c>
      <c r="E384" s="17"/>
      <c r="F384" s="17">
        <v>1</v>
      </c>
      <c r="G384" s="17">
        <v>1</v>
      </c>
      <c r="H384" s="17">
        <v>1</v>
      </c>
      <c r="I384" s="17"/>
      <c r="J384" s="17">
        <v>1</v>
      </c>
      <c r="K384" s="17">
        <v>2</v>
      </c>
      <c r="L384" s="17">
        <v>1</v>
      </c>
      <c r="M384" s="17"/>
      <c r="N384" s="17"/>
      <c r="O384" s="17"/>
      <c r="P384" s="17"/>
      <c r="Q384" s="17"/>
      <c r="R384" s="17"/>
    </row>
    <row r="385" spans="2:18" ht="20.100000000000001" customHeight="1" x14ac:dyDescent="0.25">
      <c r="B385" s="4">
        <v>9</v>
      </c>
      <c r="C385" s="5" t="s">
        <v>113</v>
      </c>
      <c r="D385" s="17">
        <v>3</v>
      </c>
      <c r="E385" s="17"/>
      <c r="F385" s="17">
        <v>2</v>
      </c>
      <c r="G385" s="17">
        <v>1</v>
      </c>
      <c r="H385" s="17">
        <v>1</v>
      </c>
      <c r="I385" s="17"/>
      <c r="J385" s="17">
        <v>1</v>
      </c>
      <c r="K385" s="17">
        <v>2</v>
      </c>
      <c r="L385" s="17">
        <v>1.5</v>
      </c>
      <c r="M385" s="17"/>
      <c r="N385" s="17"/>
      <c r="O385" s="17"/>
      <c r="P385" s="17"/>
      <c r="Q385" s="17"/>
      <c r="R385" s="17"/>
    </row>
    <row r="386" spans="2:18" ht="20.100000000000001" customHeight="1" x14ac:dyDescent="0.25">
      <c r="B386" s="4">
        <v>10</v>
      </c>
      <c r="C386" s="5" t="s">
        <v>129</v>
      </c>
      <c r="D386" s="17">
        <v>2</v>
      </c>
      <c r="E386" s="17"/>
      <c r="F386" s="17">
        <v>1</v>
      </c>
      <c r="G386" s="17">
        <v>1</v>
      </c>
      <c r="H386" s="17">
        <v>1</v>
      </c>
      <c r="I386" s="17"/>
      <c r="J386" s="17">
        <v>1</v>
      </c>
      <c r="K386" s="17">
        <v>2</v>
      </c>
      <c r="L386" s="17">
        <v>1.5</v>
      </c>
      <c r="M386" s="17"/>
      <c r="N386" s="17"/>
      <c r="O386" s="17"/>
      <c r="P386" s="17"/>
      <c r="Q386" s="17"/>
      <c r="R386" s="17"/>
    </row>
    <row r="387" spans="2:18" ht="20.100000000000001" customHeight="1" x14ac:dyDescent="0.25">
      <c r="B387" s="4">
        <v>11</v>
      </c>
      <c r="C387" s="5" t="s">
        <v>130</v>
      </c>
      <c r="D387" s="17">
        <v>2</v>
      </c>
      <c r="E387" s="17"/>
      <c r="F387" s="17">
        <v>1</v>
      </c>
      <c r="G387" s="17">
        <v>1</v>
      </c>
      <c r="H387" s="17">
        <v>1</v>
      </c>
      <c r="I387" s="17"/>
      <c r="J387" s="17">
        <v>1</v>
      </c>
      <c r="K387" s="17">
        <v>2</v>
      </c>
      <c r="L387" s="17">
        <v>1</v>
      </c>
      <c r="M387" s="17"/>
      <c r="N387" s="17"/>
      <c r="O387" s="17"/>
      <c r="P387" s="17"/>
      <c r="Q387" s="17"/>
      <c r="R387" s="17"/>
    </row>
    <row r="388" spans="2:18" ht="20.100000000000001" customHeight="1" x14ac:dyDescent="0.25">
      <c r="B388" s="4">
        <v>12</v>
      </c>
      <c r="C388" s="5" t="s">
        <v>163</v>
      </c>
      <c r="D388" s="17">
        <v>2</v>
      </c>
      <c r="E388" s="17"/>
      <c r="F388" s="17">
        <v>1</v>
      </c>
      <c r="G388" s="17">
        <v>1</v>
      </c>
      <c r="H388" s="17">
        <v>1</v>
      </c>
      <c r="I388" s="17"/>
      <c r="J388" s="17">
        <v>1</v>
      </c>
      <c r="K388" s="17">
        <v>3</v>
      </c>
      <c r="L388" s="17">
        <v>2</v>
      </c>
      <c r="M388" s="17"/>
      <c r="N388" s="17"/>
      <c r="O388" s="17"/>
      <c r="P388" s="17"/>
      <c r="Q388" s="17"/>
      <c r="R388" s="17"/>
    </row>
    <row r="389" spans="2:18" ht="20.100000000000001" customHeight="1" x14ac:dyDescent="0.25">
      <c r="B389" s="4">
        <v>13</v>
      </c>
      <c r="C389" s="5" t="s">
        <v>164</v>
      </c>
      <c r="D389" s="17">
        <v>2</v>
      </c>
      <c r="E389" s="17"/>
      <c r="F389" s="17">
        <v>1</v>
      </c>
      <c r="G389" s="17">
        <v>1</v>
      </c>
      <c r="H389" s="17">
        <v>1</v>
      </c>
      <c r="I389" s="17"/>
      <c r="J389" s="17">
        <v>1</v>
      </c>
      <c r="K389" s="17">
        <v>3</v>
      </c>
      <c r="L389" s="17">
        <v>1</v>
      </c>
      <c r="M389" s="17"/>
      <c r="N389" s="17"/>
      <c r="O389" s="17"/>
      <c r="P389" s="17"/>
      <c r="Q389" s="17"/>
      <c r="R389" s="17"/>
    </row>
    <row r="390" spans="2:18" ht="20.100000000000001" customHeight="1" x14ac:dyDescent="0.25">
      <c r="B390" s="4">
        <v>14</v>
      </c>
      <c r="C390" s="5" t="s">
        <v>337</v>
      </c>
      <c r="D390" s="17">
        <v>2</v>
      </c>
      <c r="E390" s="17"/>
      <c r="F390" s="17">
        <v>1</v>
      </c>
      <c r="G390" s="17">
        <v>1</v>
      </c>
      <c r="H390" s="17">
        <v>1</v>
      </c>
      <c r="I390" s="17"/>
      <c r="J390" s="17">
        <v>1</v>
      </c>
      <c r="K390" s="17">
        <v>2.5</v>
      </c>
      <c r="L390" s="17">
        <v>1</v>
      </c>
      <c r="M390" s="17"/>
      <c r="N390" s="17"/>
      <c r="O390" s="17"/>
      <c r="P390" s="17"/>
      <c r="Q390" s="17"/>
      <c r="R390" s="17"/>
    </row>
    <row r="391" spans="2:18" ht="20.100000000000001" customHeight="1" x14ac:dyDescent="0.25">
      <c r="B391" s="4">
        <v>15</v>
      </c>
      <c r="C391" s="5" t="s">
        <v>339</v>
      </c>
      <c r="D391" s="17">
        <v>3</v>
      </c>
      <c r="E391" s="17"/>
      <c r="F391" s="17">
        <v>1</v>
      </c>
      <c r="G391" s="17">
        <v>2</v>
      </c>
      <c r="H391" s="17">
        <v>1</v>
      </c>
      <c r="I391" s="17"/>
      <c r="J391" s="17">
        <v>1</v>
      </c>
      <c r="K391" s="17">
        <v>2.5</v>
      </c>
      <c r="L391" s="17">
        <v>1.5</v>
      </c>
      <c r="M391" s="17"/>
      <c r="N391" s="17"/>
      <c r="O391" s="17"/>
      <c r="P391" s="17"/>
      <c r="Q391" s="17"/>
      <c r="R391" s="17"/>
    </row>
    <row r="392" spans="2:18" ht="20.100000000000001" customHeight="1" x14ac:dyDescent="0.25">
      <c r="B392" s="4">
        <v>16</v>
      </c>
      <c r="C392" s="5" t="s">
        <v>484</v>
      </c>
      <c r="D392" s="17">
        <v>3</v>
      </c>
      <c r="E392" s="17"/>
      <c r="F392" s="17">
        <v>1</v>
      </c>
      <c r="G392" s="17">
        <v>1</v>
      </c>
      <c r="H392" s="17">
        <v>1</v>
      </c>
      <c r="I392" s="17"/>
      <c r="J392" s="17">
        <v>1</v>
      </c>
      <c r="K392" s="17">
        <v>2.5</v>
      </c>
      <c r="L392" s="17">
        <v>1</v>
      </c>
      <c r="M392" s="17"/>
      <c r="N392" s="17"/>
      <c r="O392" s="17"/>
      <c r="P392" s="17"/>
      <c r="Q392" s="17"/>
      <c r="R392" s="17"/>
    </row>
    <row r="393" spans="2:18" ht="20.100000000000001" customHeight="1" x14ac:dyDescent="0.25">
      <c r="B393" s="4">
        <v>17</v>
      </c>
      <c r="C393" s="5" t="s">
        <v>486</v>
      </c>
      <c r="D393" s="17">
        <v>2</v>
      </c>
      <c r="E393" s="17"/>
      <c r="F393" s="17">
        <v>1</v>
      </c>
      <c r="G393" s="17">
        <v>1</v>
      </c>
      <c r="H393" s="17">
        <v>1</v>
      </c>
      <c r="I393" s="17"/>
      <c r="J393" s="17">
        <v>1</v>
      </c>
      <c r="K393" s="17">
        <v>1.5</v>
      </c>
      <c r="L393" s="17">
        <v>1</v>
      </c>
      <c r="M393" s="17"/>
      <c r="N393" s="17"/>
      <c r="O393" s="17"/>
      <c r="P393" s="17"/>
      <c r="Q393" s="17"/>
      <c r="R393" s="17"/>
    </row>
    <row r="394" spans="2:18" ht="20.100000000000001" customHeight="1" x14ac:dyDescent="0.25">
      <c r="B394" s="4">
        <v>18</v>
      </c>
      <c r="C394" s="5" t="s">
        <v>488</v>
      </c>
      <c r="D394" s="17">
        <v>2</v>
      </c>
      <c r="E394" s="17"/>
      <c r="F394" s="17">
        <v>1</v>
      </c>
      <c r="G394" s="17">
        <v>1</v>
      </c>
      <c r="H394" s="17">
        <v>1</v>
      </c>
      <c r="I394" s="17"/>
      <c r="J394" s="17">
        <v>1</v>
      </c>
      <c r="K394" s="17">
        <v>3</v>
      </c>
      <c r="L394" s="17">
        <v>1</v>
      </c>
      <c r="M394" s="17"/>
      <c r="N394" s="17"/>
      <c r="O394" s="17"/>
      <c r="P394" s="17"/>
      <c r="Q394" s="17"/>
      <c r="R394" s="17"/>
    </row>
    <row r="395" spans="2:18" ht="20.100000000000001" customHeight="1" x14ac:dyDescent="0.25">
      <c r="B395" s="4">
        <v>19</v>
      </c>
      <c r="C395" s="5" t="s">
        <v>490</v>
      </c>
      <c r="D395" s="17">
        <v>2</v>
      </c>
      <c r="E395" s="17"/>
      <c r="F395" s="17">
        <v>1</v>
      </c>
      <c r="G395" s="17">
        <v>1</v>
      </c>
      <c r="H395" s="17">
        <v>1</v>
      </c>
      <c r="I395" s="17"/>
      <c r="J395" s="17">
        <v>1</v>
      </c>
      <c r="K395" s="17">
        <v>2.5</v>
      </c>
      <c r="L395" s="17">
        <v>1.5</v>
      </c>
      <c r="M395" s="17"/>
      <c r="N395" s="17"/>
      <c r="O395" s="17"/>
      <c r="P395" s="17"/>
      <c r="Q395" s="17"/>
      <c r="R395" s="17"/>
    </row>
    <row r="396" spans="2:18" ht="20.100000000000001" customHeight="1" x14ac:dyDescent="0.25">
      <c r="B396" s="4">
        <v>20</v>
      </c>
      <c r="C396" s="5" t="s">
        <v>491</v>
      </c>
      <c r="D396" s="17">
        <v>2</v>
      </c>
      <c r="E396" s="17"/>
      <c r="F396" s="17">
        <v>1</v>
      </c>
      <c r="G396" s="17">
        <v>1</v>
      </c>
      <c r="H396" s="17">
        <v>1</v>
      </c>
      <c r="I396" s="17"/>
      <c r="J396" s="17">
        <v>1</v>
      </c>
      <c r="K396" s="17">
        <v>2</v>
      </c>
      <c r="L396" s="17">
        <v>1</v>
      </c>
      <c r="M396" s="17"/>
      <c r="N396" s="17"/>
      <c r="O396" s="17"/>
      <c r="P396" s="17"/>
      <c r="Q396" s="17"/>
      <c r="R396" s="17"/>
    </row>
    <row r="397" spans="2:18" ht="20.100000000000001" customHeight="1" x14ac:dyDescent="0.25">
      <c r="B397" s="4">
        <v>21</v>
      </c>
      <c r="C397" s="5" t="s">
        <v>492</v>
      </c>
      <c r="D397" s="17">
        <v>2</v>
      </c>
      <c r="E397" s="17"/>
      <c r="F397" s="17">
        <v>1</v>
      </c>
      <c r="G397" s="17">
        <v>1</v>
      </c>
      <c r="H397" s="17">
        <v>1</v>
      </c>
      <c r="I397" s="17"/>
      <c r="J397" s="17">
        <v>1</v>
      </c>
      <c r="K397" s="17">
        <v>2</v>
      </c>
      <c r="L397" s="17">
        <v>1</v>
      </c>
      <c r="M397" s="17"/>
      <c r="N397" s="17"/>
      <c r="O397" s="17"/>
      <c r="P397" s="17"/>
      <c r="Q397" s="17"/>
      <c r="R397" s="17"/>
    </row>
    <row r="398" spans="2:18" ht="20.100000000000001" customHeight="1" x14ac:dyDescent="0.25">
      <c r="B398" s="4">
        <v>22</v>
      </c>
      <c r="C398" s="5" t="s">
        <v>493</v>
      </c>
      <c r="D398" s="17">
        <v>2</v>
      </c>
      <c r="E398" s="17"/>
      <c r="F398" s="17">
        <v>1</v>
      </c>
      <c r="G398" s="17">
        <v>1</v>
      </c>
      <c r="H398" s="17">
        <v>1</v>
      </c>
      <c r="I398" s="17"/>
      <c r="J398" s="17">
        <v>1</v>
      </c>
      <c r="K398" s="17">
        <v>2</v>
      </c>
      <c r="L398" s="17">
        <v>1</v>
      </c>
      <c r="M398" s="17"/>
      <c r="N398" s="17"/>
      <c r="O398" s="17"/>
      <c r="P398" s="17"/>
      <c r="Q398" s="17"/>
      <c r="R398" s="17"/>
    </row>
    <row r="399" spans="2:18" ht="20.100000000000001" customHeight="1" x14ac:dyDescent="0.25">
      <c r="B399" s="4">
        <v>23</v>
      </c>
      <c r="C399" s="5" t="s">
        <v>494</v>
      </c>
      <c r="D399" s="17">
        <v>2</v>
      </c>
      <c r="E399" s="17"/>
      <c r="F399" s="17">
        <v>1</v>
      </c>
      <c r="G399" s="17">
        <v>1</v>
      </c>
      <c r="H399" s="17">
        <v>1</v>
      </c>
      <c r="I399" s="17"/>
      <c r="J399" s="17">
        <v>1</v>
      </c>
      <c r="K399" s="17">
        <v>2</v>
      </c>
      <c r="L399" s="17">
        <v>1.5</v>
      </c>
      <c r="M399" s="17"/>
      <c r="N399" s="17"/>
      <c r="O399" s="17"/>
      <c r="P399" s="17"/>
      <c r="Q399" s="17"/>
      <c r="R399" s="17"/>
    </row>
    <row r="400" spans="2:18" ht="20.100000000000001" customHeight="1" x14ac:dyDescent="0.25">
      <c r="B400" s="4">
        <v>24</v>
      </c>
      <c r="C400" s="5" t="s">
        <v>496</v>
      </c>
      <c r="D400" s="17">
        <v>3</v>
      </c>
      <c r="E400" s="17"/>
      <c r="F400" s="17">
        <v>1</v>
      </c>
      <c r="G400" s="17">
        <v>1</v>
      </c>
      <c r="H400" s="17">
        <v>1</v>
      </c>
      <c r="I400" s="17"/>
      <c r="J400" s="17">
        <v>1</v>
      </c>
      <c r="K400" s="17">
        <v>1.5</v>
      </c>
      <c r="L400" s="17">
        <v>1</v>
      </c>
      <c r="M400" s="17"/>
      <c r="N400" s="17"/>
      <c r="O400" s="17"/>
      <c r="P400" s="17"/>
      <c r="Q400" s="17"/>
      <c r="R400" s="17"/>
    </row>
    <row r="401" spans="2:18" ht="20.100000000000001" customHeight="1" x14ac:dyDescent="0.25">
      <c r="B401" s="4">
        <v>25</v>
      </c>
      <c r="C401" s="6" t="s">
        <v>498</v>
      </c>
      <c r="D401" s="17">
        <v>2</v>
      </c>
      <c r="E401" s="17"/>
      <c r="F401" s="17">
        <v>2</v>
      </c>
      <c r="G401" s="17">
        <v>1</v>
      </c>
      <c r="H401" s="17">
        <v>1</v>
      </c>
      <c r="I401" s="17"/>
      <c r="J401" s="17">
        <v>1</v>
      </c>
      <c r="K401" s="17">
        <v>2</v>
      </c>
      <c r="L401" s="17">
        <v>1.5</v>
      </c>
      <c r="M401" s="17"/>
      <c r="N401" s="17"/>
      <c r="O401" s="17"/>
      <c r="P401" s="17"/>
      <c r="Q401" s="17"/>
      <c r="R401" s="17"/>
    </row>
    <row r="402" spans="2:18" ht="20.100000000000001" customHeight="1" x14ac:dyDescent="0.25">
      <c r="B402" s="4">
        <v>26</v>
      </c>
      <c r="C402" s="7" t="s">
        <v>500</v>
      </c>
      <c r="D402" s="17">
        <v>2</v>
      </c>
      <c r="E402" s="17"/>
      <c r="F402" s="17">
        <v>1</v>
      </c>
      <c r="G402" s="17">
        <v>1</v>
      </c>
      <c r="H402" s="17">
        <v>1</v>
      </c>
      <c r="I402" s="17"/>
      <c r="J402" s="17">
        <v>1</v>
      </c>
      <c r="K402" s="17">
        <v>1.5</v>
      </c>
      <c r="L402" s="17">
        <v>1.5</v>
      </c>
      <c r="M402" s="17"/>
      <c r="N402" s="17"/>
      <c r="O402" s="17"/>
      <c r="P402" s="17"/>
      <c r="Q402" s="17"/>
      <c r="R402" s="17"/>
    </row>
    <row r="403" spans="2:18" ht="20.100000000000001" customHeight="1" x14ac:dyDescent="0.25">
      <c r="B403" s="20"/>
      <c r="C403" s="2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17"/>
      <c r="R403" s="17"/>
    </row>
    <row r="404" spans="2:18" ht="20.100000000000001" customHeight="1" x14ac:dyDescent="0.25">
      <c r="B404" s="19"/>
      <c r="C404" s="18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20.100000000000001" customHeight="1" x14ac:dyDescent="0.25">
      <c r="B405" s="19"/>
      <c r="C405" s="18"/>
      <c r="D405" s="18" t="s">
        <v>96</v>
      </c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20.100000000000001" customHeight="1" x14ac:dyDescent="0.25">
      <c r="B406" s="42"/>
      <c r="C406" s="43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7"/>
      <c r="R406" s="17"/>
    </row>
    <row r="407" spans="2:18" ht="20.100000000000001" customHeight="1" x14ac:dyDescent="0.25">
      <c r="B407" s="19"/>
      <c r="C407" s="18"/>
      <c r="D407" s="17" t="s">
        <v>402</v>
      </c>
      <c r="E407" s="17" t="s">
        <v>451</v>
      </c>
      <c r="F407" s="17" t="s">
        <v>434</v>
      </c>
      <c r="G407" s="17" t="s">
        <v>24</v>
      </c>
      <c r="H407" s="17" t="s">
        <v>747</v>
      </c>
      <c r="I407" s="17" t="s">
        <v>778</v>
      </c>
      <c r="J407" s="17" t="s">
        <v>779</v>
      </c>
      <c r="K407" s="17" t="s">
        <v>427</v>
      </c>
      <c r="L407" s="17" t="s">
        <v>34</v>
      </c>
      <c r="M407" s="17"/>
      <c r="N407" s="17"/>
      <c r="O407" s="17"/>
      <c r="P407" s="17"/>
      <c r="Q407" s="17"/>
      <c r="R407" s="17"/>
    </row>
    <row r="408" spans="2:18" ht="20.100000000000001" customHeight="1" x14ac:dyDescent="0.25">
      <c r="B408" s="19"/>
      <c r="C408" s="18"/>
      <c r="D408" s="17" t="s">
        <v>8</v>
      </c>
      <c r="E408" s="17" t="s">
        <v>19</v>
      </c>
      <c r="F408" s="17" t="s">
        <v>22</v>
      </c>
      <c r="G408" s="17" t="s">
        <v>22</v>
      </c>
      <c r="H408" s="17" t="s">
        <v>31</v>
      </c>
      <c r="I408" s="17" t="s">
        <v>29</v>
      </c>
      <c r="J408" s="17" t="s">
        <v>29</v>
      </c>
      <c r="K408" s="17" t="s">
        <v>31</v>
      </c>
      <c r="L408" s="17" t="s">
        <v>31</v>
      </c>
      <c r="M408" s="17"/>
      <c r="N408" s="17"/>
      <c r="O408" s="17"/>
      <c r="P408" s="17"/>
      <c r="Q408" s="17"/>
      <c r="R408" s="17"/>
    </row>
    <row r="409" spans="2:18" ht="20.100000000000001" customHeight="1" x14ac:dyDescent="0.25">
      <c r="B409" s="20"/>
      <c r="C409" s="44" t="s">
        <v>87</v>
      </c>
      <c r="D409" s="41" t="s">
        <v>726</v>
      </c>
      <c r="E409" s="41" t="s">
        <v>741</v>
      </c>
      <c r="F409" s="41" t="s">
        <v>726</v>
      </c>
      <c r="G409" s="41" t="s">
        <v>159</v>
      </c>
      <c r="H409" s="41" t="s">
        <v>741</v>
      </c>
      <c r="I409" s="41" t="s">
        <v>14</v>
      </c>
      <c r="J409" s="41" t="s">
        <v>14</v>
      </c>
      <c r="K409" s="41" t="s">
        <v>14</v>
      </c>
      <c r="L409" s="41" t="s">
        <v>14</v>
      </c>
      <c r="M409" s="41"/>
      <c r="N409" s="41"/>
      <c r="O409" s="41"/>
      <c r="P409" s="41"/>
      <c r="Q409" s="17"/>
      <c r="R409" s="17"/>
    </row>
    <row r="410" spans="2:18" ht="20.100000000000001" customHeight="1" x14ac:dyDescent="0.25">
      <c r="B410" s="19"/>
      <c r="C410" s="40" t="s">
        <v>43</v>
      </c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20.100000000000001" customHeight="1" x14ac:dyDescent="0.25">
      <c r="B411" s="4">
        <v>1</v>
      </c>
      <c r="C411" s="5" t="s">
        <v>455</v>
      </c>
      <c r="D411" s="17">
        <v>34.156199999999998</v>
      </c>
      <c r="E411" s="17"/>
      <c r="F411" s="17" t="s">
        <v>829</v>
      </c>
      <c r="G411" s="17">
        <v>32.537999999999997</v>
      </c>
      <c r="H411" s="17"/>
      <c r="I411" s="17"/>
      <c r="J411" s="17">
        <v>34.6</v>
      </c>
      <c r="K411" s="17">
        <v>35.522534999999998</v>
      </c>
      <c r="L411" s="17">
        <v>34.713434999999997</v>
      </c>
      <c r="M411" s="17"/>
      <c r="N411" s="17"/>
      <c r="O411" s="17"/>
      <c r="P411" s="17"/>
      <c r="Q411" s="17"/>
      <c r="R411" s="17"/>
    </row>
    <row r="412" spans="2:18" ht="20.100000000000001" customHeight="1" x14ac:dyDescent="0.25">
      <c r="B412" s="4">
        <v>2</v>
      </c>
      <c r="C412" s="5" t="s">
        <v>317</v>
      </c>
      <c r="D412" s="17">
        <v>35.261099999999999</v>
      </c>
      <c r="E412" s="17"/>
      <c r="F412" s="17">
        <v>34.799999999999997</v>
      </c>
      <c r="G412" s="17">
        <v>34.103999999999999</v>
      </c>
      <c r="H412" s="17"/>
      <c r="I412" s="17"/>
      <c r="J412" s="17">
        <v>34.1</v>
      </c>
      <c r="K412" s="17">
        <v>36.218534999999996</v>
      </c>
      <c r="L412" s="17">
        <v>36.436034999999997</v>
      </c>
      <c r="M412" s="17"/>
      <c r="N412" s="17"/>
      <c r="O412" s="17"/>
      <c r="P412" s="17"/>
      <c r="Q412" s="17"/>
      <c r="R412" s="17"/>
    </row>
    <row r="413" spans="2:18" ht="20.100000000000001" customHeight="1" x14ac:dyDescent="0.25">
      <c r="B413" s="4">
        <v>3</v>
      </c>
      <c r="C413" s="5" t="s">
        <v>114</v>
      </c>
      <c r="D413" s="17">
        <v>32.885999999999996</v>
      </c>
      <c r="E413" s="17"/>
      <c r="F413" s="17">
        <v>33.494999999999997</v>
      </c>
      <c r="G413" s="17">
        <v>31.145999999999997</v>
      </c>
      <c r="H413" s="17"/>
      <c r="I413" s="17"/>
      <c r="J413" s="17">
        <v>31</v>
      </c>
      <c r="K413" s="17">
        <v>33.330134999999999</v>
      </c>
      <c r="L413" s="17">
        <v>32.477534999999996</v>
      </c>
      <c r="M413" s="17"/>
      <c r="N413" s="17"/>
      <c r="O413" s="17"/>
      <c r="P413" s="17"/>
      <c r="Q413" s="17"/>
      <c r="R413" s="17"/>
    </row>
    <row r="414" spans="2:18" ht="20.100000000000001" customHeight="1" x14ac:dyDescent="0.25">
      <c r="B414" s="4">
        <v>4</v>
      </c>
      <c r="C414" s="5" t="s">
        <v>116</v>
      </c>
      <c r="D414" s="17">
        <v>34.739100000000001</v>
      </c>
      <c r="E414" s="17"/>
      <c r="F414" s="17">
        <v>33.93</v>
      </c>
      <c r="G414" s="17">
        <v>33.06</v>
      </c>
      <c r="H414" s="17"/>
      <c r="I414" s="17"/>
      <c r="J414" s="17">
        <v>34</v>
      </c>
      <c r="K414" s="17">
        <v>34.739534999999997</v>
      </c>
      <c r="L414" s="17">
        <v>33.765135000000001</v>
      </c>
      <c r="M414" s="17"/>
      <c r="N414" s="17"/>
      <c r="O414" s="17"/>
      <c r="P414" s="17"/>
      <c r="Q414" s="17"/>
      <c r="R414" s="17"/>
    </row>
    <row r="415" spans="2:18" ht="20.100000000000001" customHeight="1" x14ac:dyDescent="0.25">
      <c r="B415" s="4">
        <v>5</v>
      </c>
      <c r="C415" s="5" t="s">
        <v>477</v>
      </c>
      <c r="D415" s="17">
        <v>33.138300000000001</v>
      </c>
      <c r="E415" s="17"/>
      <c r="F415" s="17">
        <v>33.93</v>
      </c>
      <c r="G415" s="17">
        <v>32.625</v>
      </c>
      <c r="H415" s="17"/>
      <c r="I415" s="17"/>
      <c r="J415" s="17">
        <v>33.4</v>
      </c>
      <c r="K415" s="17">
        <v>34.522034999999995</v>
      </c>
      <c r="L415" s="17">
        <v>34.200134999999996</v>
      </c>
      <c r="M415" s="17"/>
      <c r="N415" s="17"/>
      <c r="O415" s="17"/>
      <c r="P415" s="17"/>
      <c r="Q415" s="17"/>
      <c r="R415" s="17"/>
    </row>
    <row r="416" spans="2:18" ht="20.100000000000001" customHeight="1" x14ac:dyDescent="0.25">
      <c r="B416" s="4">
        <v>6</v>
      </c>
      <c r="C416" s="5" t="s">
        <v>479</v>
      </c>
      <c r="D416" s="17">
        <v>33.625499999999995</v>
      </c>
      <c r="E416" s="17"/>
      <c r="F416" s="17">
        <v>33.669000000000004</v>
      </c>
      <c r="G416" s="17">
        <v>33.93</v>
      </c>
      <c r="H416" s="17"/>
      <c r="I416" s="17"/>
      <c r="J416" s="17">
        <v>34.4</v>
      </c>
      <c r="K416" s="17">
        <v>34.487234999999998</v>
      </c>
      <c r="L416" s="17">
        <v>34.295834999999997</v>
      </c>
      <c r="M416" s="17"/>
      <c r="N416" s="17"/>
      <c r="O416" s="17"/>
      <c r="P416" s="17"/>
      <c r="Q416" s="17"/>
      <c r="R416" s="17"/>
    </row>
    <row r="417" spans="2:18" ht="20.100000000000001" customHeight="1" x14ac:dyDescent="0.25">
      <c r="B417" s="4">
        <v>7</v>
      </c>
      <c r="C417" s="5" t="s">
        <v>480</v>
      </c>
      <c r="D417" s="17">
        <v>35.513399999999997</v>
      </c>
      <c r="E417" s="17"/>
      <c r="F417" s="17">
        <v>35.061</v>
      </c>
      <c r="G417" s="17">
        <v>34.277999999999999</v>
      </c>
      <c r="H417" s="17"/>
      <c r="I417" s="17"/>
      <c r="J417" s="17">
        <v>35</v>
      </c>
      <c r="K417" s="17">
        <v>36.749234999999999</v>
      </c>
      <c r="L417" s="17">
        <v>36.305534999999999</v>
      </c>
      <c r="M417" s="17"/>
      <c r="N417" s="17"/>
      <c r="O417" s="17"/>
      <c r="P417" s="17"/>
      <c r="Q417" s="17"/>
      <c r="R417" s="17"/>
    </row>
    <row r="418" spans="2:18" ht="20.100000000000001" customHeight="1" x14ac:dyDescent="0.25">
      <c r="B418" s="4">
        <v>8</v>
      </c>
      <c r="C418" s="5" t="s">
        <v>128</v>
      </c>
      <c r="D418" s="17">
        <v>33.999600000000001</v>
      </c>
      <c r="E418" s="17"/>
      <c r="F418" s="17">
        <v>34.625999999999998</v>
      </c>
      <c r="G418" s="17">
        <v>34.625999999999998</v>
      </c>
      <c r="H418" s="17"/>
      <c r="I418" s="17"/>
      <c r="J418" s="17">
        <v>34.4</v>
      </c>
      <c r="K418" s="17">
        <v>35.392034999999993</v>
      </c>
      <c r="L418" s="17">
        <v>35.757434999999994</v>
      </c>
      <c r="M418" s="17"/>
      <c r="N418" s="17"/>
      <c r="O418" s="17"/>
      <c r="P418" s="17"/>
      <c r="Q418" s="17"/>
      <c r="R418" s="17"/>
    </row>
    <row r="419" spans="2:18" ht="20.100000000000001" customHeight="1" x14ac:dyDescent="0.25">
      <c r="B419" s="4">
        <v>9</v>
      </c>
      <c r="C419" s="5" t="s">
        <v>113</v>
      </c>
      <c r="D419" s="17">
        <v>34.860900000000001</v>
      </c>
      <c r="E419" s="17"/>
      <c r="F419" s="17">
        <v>34.103999999999999</v>
      </c>
      <c r="G419" s="17">
        <v>34.103999999999999</v>
      </c>
      <c r="H419" s="17"/>
      <c r="I419" s="17"/>
      <c r="J419" s="17">
        <v>35.6</v>
      </c>
      <c r="K419" s="17">
        <v>36.157634999999999</v>
      </c>
      <c r="L419" s="17">
        <v>35.131034999999997</v>
      </c>
      <c r="M419" s="17"/>
      <c r="N419" s="17"/>
      <c r="O419" s="17"/>
      <c r="P419" s="17"/>
      <c r="Q419" s="17"/>
      <c r="R419" s="17"/>
    </row>
    <row r="420" spans="2:18" ht="20.100000000000001" customHeight="1" x14ac:dyDescent="0.25">
      <c r="B420" s="4">
        <v>10</v>
      </c>
      <c r="C420" s="5" t="s">
        <v>129</v>
      </c>
      <c r="D420" s="17">
        <v>33.155699999999996</v>
      </c>
      <c r="E420" s="17"/>
      <c r="F420" s="17">
        <v>32.972999999999999</v>
      </c>
      <c r="G420" s="17">
        <v>31.059000000000001</v>
      </c>
      <c r="H420" s="17"/>
      <c r="I420" s="17"/>
      <c r="J420" s="17">
        <v>31.9</v>
      </c>
      <c r="K420" s="17">
        <v>33.547635</v>
      </c>
      <c r="L420" s="17">
        <v>34.060934999999994</v>
      </c>
      <c r="M420" s="17"/>
      <c r="N420" s="17"/>
      <c r="O420" s="17"/>
      <c r="P420" s="17"/>
      <c r="Q420" s="17"/>
      <c r="R420" s="17"/>
    </row>
    <row r="421" spans="2:18" ht="20.100000000000001" customHeight="1" x14ac:dyDescent="0.25">
      <c r="B421" s="4">
        <v>11</v>
      </c>
      <c r="C421" s="5" t="s">
        <v>130</v>
      </c>
      <c r="D421" s="17">
        <v>37.784100000000002</v>
      </c>
      <c r="E421" s="17"/>
      <c r="F421" s="17">
        <v>36.800999999999995</v>
      </c>
      <c r="G421" s="17">
        <v>33.764700000000005</v>
      </c>
      <c r="H421" s="17"/>
      <c r="I421" s="17"/>
      <c r="J421" s="17">
        <v>35.9</v>
      </c>
      <c r="K421" s="17">
        <v>37.018934999999999</v>
      </c>
      <c r="L421" s="17">
        <v>37.984634999999997</v>
      </c>
      <c r="M421" s="17"/>
      <c r="N421" s="17"/>
      <c r="O421" s="17"/>
      <c r="P421" s="17"/>
      <c r="Q421" s="17"/>
      <c r="R421" s="17"/>
    </row>
    <row r="422" spans="2:18" ht="20.100000000000001" customHeight="1" x14ac:dyDescent="0.25">
      <c r="B422" s="4">
        <v>12</v>
      </c>
      <c r="C422" s="5" t="s">
        <v>163</v>
      </c>
      <c r="D422" s="17">
        <v>33.555900000000001</v>
      </c>
      <c r="E422" s="17"/>
      <c r="F422" s="17">
        <v>35.061</v>
      </c>
      <c r="G422" s="17">
        <v>33.582000000000001</v>
      </c>
      <c r="H422" s="17"/>
      <c r="I422" s="17"/>
      <c r="J422" s="17">
        <v>33.6</v>
      </c>
      <c r="K422" s="17">
        <v>36.270735000000002</v>
      </c>
      <c r="L422" s="17">
        <v>35.713934999999999</v>
      </c>
      <c r="M422" s="17"/>
      <c r="N422" s="17"/>
      <c r="O422" s="17"/>
      <c r="P422" s="17"/>
      <c r="Q422" s="17"/>
      <c r="R422" s="17"/>
    </row>
    <row r="423" spans="2:18" ht="20.100000000000001" customHeight="1" x14ac:dyDescent="0.25">
      <c r="B423" s="4">
        <v>13</v>
      </c>
      <c r="C423" s="5" t="s">
        <v>164</v>
      </c>
      <c r="D423" s="17">
        <v>34.669499999999999</v>
      </c>
      <c r="E423" s="17"/>
      <c r="F423" s="17">
        <v>35.147999999999996</v>
      </c>
      <c r="G423" s="17">
        <v>33.146999999999998</v>
      </c>
      <c r="H423" s="17"/>
      <c r="I423" s="17"/>
      <c r="J423" s="17">
        <v>34.1</v>
      </c>
      <c r="K423" s="17">
        <v>36.453434999999992</v>
      </c>
      <c r="L423" s="17">
        <v>35.626934999999996</v>
      </c>
      <c r="M423" s="17"/>
      <c r="N423" s="17"/>
      <c r="O423" s="17"/>
      <c r="P423" s="17"/>
      <c r="Q423" s="17"/>
      <c r="R423" s="17"/>
    </row>
    <row r="424" spans="2:18" ht="20.100000000000001" customHeight="1" x14ac:dyDescent="0.25">
      <c r="B424" s="4">
        <v>14</v>
      </c>
      <c r="C424" s="5" t="s">
        <v>337</v>
      </c>
      <c r="D424" s="17">
        <v>35.435099999999998</v>
      </c>
      <c r="E424" s="17"/>
      <c r="F424" s="17">
        <v>34.277999999999999</v>
      </c>
      <c r="G424" s="17">
        <v>35.661300000000004</v>
      </c>
      <c r="H424" s="17"/>
      <c r="I424" s="17"/>
      <c r="J424" s="17">
        <v>33.9</v>
      </c>
      <c r="K424" s="17">
        <v>35.766134999999998</v>
      </c>
      <c r="L424" s="17">
        <v>34.939634999999996</v>
      </c>
      <c r="M424" s="17"/>
      <c r="N424" s="17"/>
      <c r="O424" s="17"/>
      <c r="P424" s="17"/>
      <c r="Q424" s="17"/>
      <c r="R424" s="17"/>
    </row>
    <row r="425" spans="2:18" ht="20.100000000000001" customHeight="1" x14ac:dyDescent="0.25">
      <c r="B425" s="4">
        <v>15</v>
      </c>
      <c r="C425" s="5" t="s">
        <v>339</v>
      </c>
      <c r="D425" s="17">
        <v>35.417700000000004</v>
      </c>
      <c r="E425" s="17"/>
      <c r="F425" s="17">
        <v>35.582999999999998</v>
      </c>
      <c r="G425" s="17">
        <v>35.67</v>
      </c>
      <c r="H425" s="17"/>
      <c r="I425" s="17"/>
      <c r="J425" s="17">
        <v>35.299999999999997</v>
      </c>
      <c r="K425" s="17">
        <v>36.114134999999997</v>
      </c>
      <c r="L425" s="17">
        <v>35.626934999999996</v>
      </c>
      <c r="M425" s="17"/>
      <c r="N425" s="17"/>
      <c r="O425" s="17"/>
      <c r="P425" s="17"/>
      <c r="Q425" s="17"/>
      <c r="R425" s="17"/>
    </row>
    <row r="426" spans="2:18" ht="20.100000000000001" customHeight="1" x14ac:dyDescent="0.25">
      <c r="B426" s="4">
        <v>16</v>
      </c>
      <c r="C426" s="5" t="s">
        <v>484</v>
      </c>
      <c r="D426" s="17">
        <v>33.242699999999999</v>
      </c>
      <c r="E426" s="17"/>
      <c r="F426" s="17">
        <v>32.972999999999999</v>
      </c>
      <c r="G426" s="17">
        <v>29.754000000000001</v>
      </c>
      <c r="H426" s="17"/>
      <c r="I426" s="17"/>
      <c r="J426" s="17">
        <v>32.9</v>
      </c>
      <c r="K426" s="17">
        <v>33.286634999999997</v>
      </c>
      <c r="L426" s="17">
        <v>32.651534999999996</v>
      </c>
      <c r="M426" s="17"/>
      <c r="N426" s="17"/>
      <c r="O426" s="17"/>
      <c r="P426" s="17"/>
      <c r="Q426" s="17"/>
      <c r="R426" s="17"/>
    </row>
    <row r="427" spans="2:18" ht="20.100000000000001" customHeight="1" x14ac:dyDescent="0.25">
      <c r="B427" s="4">
        <v>17</v>
      </c>
      <c r="C427" s="5" t="s">
        <v>486</v>
      </c>
      <c r="D427" s="17">
        <v>33.582000000000001</v>
      </c>
      <c r="E427" s="17"/>
      <c r="F427" s="17">
        <v>34.190999999999995</v>
      </c>
      <c r="G427" s="17">
        <v>31.842000000000002</v>
      </c>
      <c r="H427" s="17"/>
      <c r="I427" s="17"/>
      <c r="J427" s="17">
        <v>34</v>
      </c>
      <c r="K427" s="17">
        <v>36.018434999999997</v>
      </c>
      <c r="L427" s="17">
        <v>33.478034999999998</v>
      </c>
      <c r="M427" s="17"/>
      <c r="N427" s="17"/>
      <c r="O427" s="17"/>
      <c r="P427" s="17"/>
      <c r="Q427" s="17"/>
      <c r="R427" s="17"/>
    </row>
    <row r="428" spans="2:18" ht="20.100000000000001" customHeight="1" x14ac:dyDescent="0.25">
      <c r="B428" s="4">
        <v>18</v>
      </c>
      <c r="C428" s="5" t="s">
        <v>488</v>
      </c>
      <c r="D428" s="17">
        <v>33.669000000000004</v>
      </c>
      <c r="E428" s="17"/>
      <c r="F428" s="17">
        <v>33.582000000000001</v>
      </c>
      <c r="G428" s="17">
        <v>34.103999999999999</v>
      </c>
      <c r="H428" s="17"/>
      <c r="I428" s="17"/>
      <c r="J428" s="17">
        <v>32.5</v>
      </c>
      <c r="K428" s="17">
        <v>34.600335000000001</v>
      </c>
      <c r="L428" s="17">
        <v>34.069634999999998</v>
      </c>
      <c r="M428" s="17"/>
      <c r="N428" s="17"/>
      <c r="O428" s="17"/>
      <c r="P428" s="17"/>
      <c r="Q428" s="17"/>
      <c r="R428" s="17"/>
    </row>
    <row r="429" spans="2:18" ht="20.100000000000001" customHeight="1" x14ac:dyDescent="0.25">
      <c r="B429" s="4">
        <v>19</v>
      </c>
      <c r="C429" s="5" t="s">
        <v>490</v>
      </c>
      <c r="D429" s="17">
        <v>35.008800000000001</v>
      </c>
      <c r="E429" s="17"/>
      <c r="F429" s="17">
        <v>35.67</v>
      </c>
      <c r="G429" s="17">
        <v>34.713000000000001</v>
      </c>
      <c r="H429" s="17"/>
      <c r="I429" s="17"/>
      <c r="J429" s="17">
        <v>35.799999999999997</v>
      </c>
      <c r="K429" s="17">
        <v>36.201134999999994</v>
      </c>
      <c r="L429" s="17">
        <v>34.582934999999999</v>
      </c>
      <c r="M429" s="17"/>
      <c r="N429" s="17"/>
      <c r="O429" s="17"/>
      <c r="P429" s="17"/>
      <c r="Q429" s="17"/>
      <c r="R429" s="17"/>
    </row>
    <row r="430" spans="2:18" ht="20.100000000000001" customHeight="1" x14ac:dyDescent="0.25">
      <c r="B430" s="4">
        <v>20</v>
      </c>
      <c r="C430" s="5" t="s">
        <v>491</v>
      </c>
      <c r="D430" s="17">
        <v>33.207900000000002</v>
      </c>
      <c r="E430" s="17"/>
      <c r="F430" s="17">
        <v>34.625999999999998</v>
      </c>
      <c r="G430" s="17">
        <v>34.799999999999997</v>
      </c>
      <c r="H430" s="17"/>
      <c r="I430" s="17"/>
      <c r="J430" s="17">
        <v>35.799999999999997</v>
      </c>
      <c r="K430" s="17">
        <v>35.774835000000003</v>
      </c>
      <c r="L430" s="17">
        <v>34.809134999999998</v>
      </c>
      <c r="M430" s="17"/>
      <c r="N430" s="17"/>
      <c r="O430" s="17"/>
      <c r="P430" s="17"/>
      <c r="Q430" s="17"/>
      <c r="R430" s="17"/>
    </row>
    <row r="431" spans="2:18" ht="20.100000000000001" customHeight="1" x14ac:dyDescent="0.25">
      <c r="B431" s="4">
        <v>21</v>
      </c>
      <c r="C431" s="5" t="s">
        <v>492</v>
      </c>
      <c r="D431" s="17">
        <v>34.356300000000005</v>
      </c>
      <c r="E431" s="17"/>
      <c r="F431" s="17">
        <v>34.190999999999995</v>
      </c>
      <c r="G431" s="17">
        <v>32.111699999999999</v>
      </c>
      <c r="H431" s="17"/>
      <c r="I431" s="17"/>
      <c r="J431" s="17">
        <v>34.200000000000003</v>
      </c>
      <c r="K431" s="17">
        <v>35.070135000000001</v>
      </c>
      <c r="L431" s="17">
        <v>33.330134999999999</v>
      </c>
      <c r="M431" s="17"/>
      <c r="N431" s="17"/>
      <c r="O431" s="17"/>
      <c r="P431" s="17"/>
      <c r="Q431" s="17"/>
      <c r="R431" s="17"/>
    </row>
    <row r="432" spans="2:18" ht="20.100000000000001" customHeight="1" x14ac:dyDescent="0.25">
      <c r="B432" s="4">
        <v>22</v>
      </c>
      <c r="C432" s="5" t="s">
        <v>493</v>
      </c>
      <c r="D432" s="17">
        <v>35.069700000000005</v>
      </c>
      <c r="E432" s="17"/>
      <c r="F432" s="17">
        <v>36.192</v>
      </c>
      <c r="G432" s="17">
        <v>36.975000000000001</v>
      </c>
      <c r="H432" s="17"/>
      <c r="I432" s="17"/>
      <c r="J432" s="17">
        <v>35.1</v>
      </c>
      <c r="K432" s="17">
        <v>37.401734999999995</v>
      </c>
      <c r="L432" s="17">
        <v>35.905335000000001</v>
      </c>
      <c r="M432" s="17"/>
      <c r="N432" s="17"/>
      <c r="O432" s="17"/>
      <c r="P432" s="17"/>
      <c r="Q432" s="17"/>
      <c r="R432" s="17"/>
    </row>
    <row r="433" spans="2:18" ht="20.100000000000001" customHeight="1" x14ac:dyDescent="0.25">
      <c r="B433" s="4">
        <v>23</v>
      </c>
      <c r="C433" s="5" t="s">
        <v>494</v>
      </c>
      <c r="D433" s="17">
        <v>35.121899999999997</v>
      </c>
      <c r="E433" s="17"/>
      <c r="F433" s="17">
        <v>34.451999999999998</v>
      </c>
      <c r="G433" s="17">
        <v>34.190999999999995</v>
      </c>
      <c r="H433" s="17"/>
      <c r="I433" s="17"/>
      <c r="J433" s="17">
        <v>34.799999999999997</v>
      </c>
      <c r="K433" s="17">
        <v>35.887934999999999</v>
      </c>
      <c r="L433" s="17">
        <v>35.226734999999998</v>
      </c>
      <c r="M433" s="17"/>
      <c r="N433" s="17"/>
      <c r="O433" s="17"/>
      <c r="P433" s="17"/>
      <c r="Q433" s="17"/>
      <c r="R433" s="17"/>
    </row>
    <row r="434" spans="2:18" ht="20.100000000000001" customHeight="1" x14ac:dyDescent="0.25">
      <c r="B434" s="4">
        <v>24</v>
      </c>
      <c r="C434" s="5" t="s">
        <v>496</v>
      </c>
      <c r="D434" s="17">
        <v>35.617799999999995</v>
      </c>
      <c r="E434" s="17"/>
      <c r="F434" s="17">
        <v>35.234999999999999</v>
      </c>
      <c r="G434" s="17">
        <v>34.625999999999998</v>
      </c>
      <c r="H434" s="17"/>
      <c r="I434" s="17"/>
      <c r="J434" s="17">
        <v>35.700000000000003</v>
      </c>
      <c r="K434" s="17">
        <v>36.714435000000002</v>
      </c>
      <c r="L434" s="17">
        <v>37.245134999999998</v>
      </c>
      <c r="M434" s="17"/>
      <c r="N434" s="17"/>
      <c r="O434" s="17"/>
      <c r="P434" s="17"/>
      <c r="Q434" s="17"/>
      <c r="R434" s="17"/>
    </row>
    <row r="435" spans="2:18" ht="20.100000000000001" customHeight="1" x14ac:dyDescent="0.25">
      <c r="B435" s="4">
        <v>25</v>
      </c>
      <c r="C435" s="6" t="s">
        <v>498</v>
      </c>
      <c r="D435" s="17">
        <v>33.816899999999997</v>
      </c>
      <c r="E435" s="17"/>
      <c r="F435" s="17">
        <v>34.103999999999999</v>
      </c>
      <c r="G435" s="17">
        <v>30.537000000000003</v>
      </c>
      <c r="H435" s="17"/>
      <c r="I435" s="17"/>
      <c r="J435" s="17">
        <v>33.299999999999997</v>
      </c>
      <c r="K435" s="17">
        <v>34.783034999999998</v>
      </c>
      <c r="L435" s="17">
        <v>34.121834999999997</v>
      </c>
      <c r="M435" s="17"/>
      <c r="N435" s="17"/>
      <c r="O435" s="17"/>
      <c r="P435" s="17"/>
      <c r="Q435" s="17"/>
      <c r="R435" s="17"/>
    </row>
    <row r="436" spans="2:18" ht="20.100000000000001" customHeight="1" x14ac:dyDescent="0.25">
      <c r="B436" s="4">
        <v>26</v>
      </c>
      <c r="C436" s="7" t="s">
        <v>500</v>
      </c>
      <c r="D436" s="17">
        <v>31.772400000000001</v>
      </c>
      <c r="E436" s="17"/>
      <c r="F436" s="17">
        <v>33.320999999999998</v>
      </c>
      <c r="G436" s="17">
        <v>30.885000000000002</v>
      </c>
      <c r="H436" s="17"/>
      <c r="I436" s="17"/>
      <c r="J436" s="17">
        <v>31.1</v>
      </c>
      <c r="K436" s="17">
        <v>33.417135000000002</v>
      </c>
      <c r="L436" s="17">
        <v>33.617234999999994</v>
      </c>
      <c r="M436" s="17"/>
      <c r="N436" s="17"/>
      <c r="O436" s="17"/>
      <c r="P436" s="17"/>
      <c r="Q436" s="17"/>
      <c r="R436" s="17"/>
    </row>
    <row r="437" spans="2:18" ht="20.100000000000001" customHeight="1" x14ac:dyDescent="0.25">
      <c r="B437" s="20"/>
      <c r="C437" s="2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7"/>
      <c r="R437" s="17"/>
    </row>
    <row r="438" spans="2:18" ht="20.100000000000001" customHeight="1" x14ac:dyDescent="0.25">
      <c r="B438" s="19"/>
      <c r="C438" s="18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2:18" ht="20.100000000000001" customHeight="1" x14ac:dyDescent="0.25">
      <c r="B439" s="19"/>
      <c r="C439" s="18"/>
      <c r="D439" s="18" t="s">
        <v>97</v>
      </c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2:18" ht="20.100000000000001" customHeight="1" x14ac:dyDescent="0.25">
      <c r="B440" s="42"/>
      <c r="C440" s="43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7"/>
      <c r="R440" s="17"/>
    </row>
    <row r="441" spans="2:18" ht="20.100000000000001" customHeight="1" x14ac:dyDescent="0.25">
      <c r="B441" s="19"/>
      <c r="C441" s="18"/>
      <c r="D441" s="17" t="s">
        <v>402</v>
      </c>
      <c r="E441" s="17" t="s">
        <v>451</v>
      </c>
      <c r="F441" s="17" t="s">
        <v>434</v>
      </c>
      <c r="G441" s="17" t="s">
        <v>24</v>
      </c>
      <c r="H441" s="17" t="s">
        <v>747</v>
      </c>
      <c r="I441" s="17" t="s">
        <v>778</v>
      </c>
      <c r="J441" s="17" t="s">
        <v>779</v>
      </c>
      <c r="K441" s="17" t="s">
        <v>427</v>
      </c>
      <c r="L441" s="17" t="s">
        <v>34</v>
      </c>
      <c r="M441" s="17"/>
      <c r="N441" s="17"/>
      <c r="O441" s="17"/>
      <c r="P441" s="17"/>
      <c r="Q441" s="17"/>
      <c r="R441" s="17"/>
    </row>
    <row r="442" spans="2:18" ht="20.100000000000001" customHeight="1" x14ac:dyDescent="0.25">
      <c r="B442" s="19"/>
      <c r="C442" s="18"/>
      <c r="D442" s="17" t="s">
        <v>8</v>
      </c>
      <c r="E442" s="17" t="s">
        <v>19</v>
      </c>
      <c r="F442" s="17" t="s">
        <v>22</v>
      </c>
      <c r="G442" s="17" t="s">
        <v>22</v>
      </c>
      <c r="H442" s="17" t="s">
        <v>31</v>
      </c>
      <c r="I442" s="17" t="s">
        <v>29</v>
      </c>
      <c r="J442" s="17" t="s">
        <v>29</v>
      </c>
      <c r="K442" s="17" t="s">
        <v>31</v>
      </c>
      <c r="L442" s="17" t="s">
        <v>31</v>
      </c>
      <c r="M442" s="17"/>
      <c r="N442" s="17"/>
      <c r="O442" s="17"/>
      <c r="P442" s="17"/>
      <c r="Q442" s="17"/>
      <c r="R442" s="17"/>
    </row>
    <row r="443" spans="2:18" ht="20.100000000000001" customHeight="1" x14ac:dyDescent="0.25">
      <c r="B443" s="20"/>
      <c r="C443" s="44" t="s">
        <v>87</v>
      </c>
      <c r="D443" s="41" t="s">
        <v>726</v>
      </c>
      <c r="E443" s="41" t="s">
        <v>741</v>
      </c>
      <c r="F443" s="41" t="s">
        <v>726</v>
      </c>
      <c r="G443" s="41" t="s">
        <v>159</v>
      </c>
      <c r="H443" s="41" t="s">
        <v>741</v>
      </c>
      <c r="I443" s="41" t="s">
        <v>14</v>
      </c>
      <c r="J443" s="41" t="s">
        <v>14</v>
      </c>
      <c r="K443" s="41" t="s">
        <v>14</v>
      </c>
      <c r="L443" s="41" t="s">
        <v>14</v>
      </c>
      <c r="M443" s="41"/>
      <c r="N443" s="41"/>
      <c r="O443" s="41"/>
      <c r="P443" s="41"/>
      <c r="Q443" s="17"/>
      <c r="R443" s="17"/>
    </row>
    <row r="444" spans="2:18" ht="20.100000000000001" customHeight="1" x14ac:dyDescent="0.25">
      <c r="B444" s="19"/>
      <c r="C444" s="40" t="s">
        <v>43</v>
      </c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2:18" ht="20.100000000000001" customHeight="1" x14ac:dyDescent="0.25">
      <c r="B445" s="4">
        <v>1</v>
      </c>
      <c r="C445" s="5" t="s">
        <v>455</v>
      </c>
      <c r="D445" s="17">
        <v>19.322700000000001</v>
      </c>
      <c r="E445" s="17"/>
      <c r="F445" s="17" t="s">
        <v>829</v>
      </c>
      <c r="G445" s="17">
        <v>20.097000000000001</v>
      </c>
      <c r="H445" s="17"/>
      <c r="I445" s="17"/>
      <c r="J445" s="17">
        <v>18.600000000000001</v>
      </c>
      <c r="K445" s="17">
        <v>17.870061000000003</v>
      </c>
      <c r="L445" s="17">
        <v>18.887961000000001</v>
      </c>
      <c r="M445" s="17"/>
      <c r="N445" s="17"/>
      <c r="O445" s="17"/>
      <c r="P445" s="17"/>
      <c r="Q445" s="17"/>
      <c r="R445" s="17"/>
    </row>
    <row r="446" spans="2:18" ht="20.100000000000001" customHeight="1" x14ac:dyDescent="0.25">
      <c r="B446" s="4">
        <v>2</v>
      </c>
      <c r="C446" s="5" t="s">
        <v>317</v>
      </c>
      <c r="D446" s="17">
        <v>19.279199999999999</v>
      </c>
      <c r="E446" s="17"/>
      <c r="F446" s="17">
        <v>18.443999999999999</v>
      </c>
      <c r="G446" s="17">
        <v>19.052999999999997</v>
      </c>
      <c r="H446" s="17"/>
      <c r="I446" s="17"/>
      <c r="J446" s="17">
        <v>20.100000000000001</v>
      </c>
      <c r="K446" s="17">
        <v>17.817861000000001</v>
      </c>
      <c r="L446" s="17">
        <v>18.348561</v>
      </c>
      <c r="M446" s="17"/>
      <c r="N446" s="17"/>
      <c r="O446" s="17"/>
      <c r="P446" s="17"/>
      <c r="Q446" s="17"/>
      <c r="R446" s="17"/>
    </row>
    <row r="447" spans="2:18" ht="20.100000000000001" customHeight="1" x14ac:dyDescent="0.25">
      <c r="B447" s="4">
        <v>3</v>
      </c>
      <c r="C447" s="5" t="s">
        <v>114</v>
      </c>
      <c r="D447" s="17">
        <v>21.193200000000001</v>
      </c>
      <c r="E447" s="17"/>
      <c r="F447" s="17">
        <v>20.357999999999997</v>
      </c>
      <c r="G447" s="17">
        <v>20.619</v>
      </c>
      <c r="H447" s="17"/>
      <c r="I447" s="17"/>
      <c r="J447" s="17">
        <v>21.6</v>
      </c>
      <c r="K447" s="17">
        <v>19.905861000000002</v>
      </c>
      <c r="L447" s="17">
        <v>20.219061</v>
      </c>
      <c r="M447" s="17"/>
      <c r="N447" s="17"/>
      <c r="O447" s="17"/>
      <c r="P447" s="17"/>
      <c r="Q447" s="17"/>
      <c r="R447" s="17"/>
    </row>
    <row r="448" spans="2:18" ht="20.100000000000001" customHeight="1" x14ac:dyDescent="0.25">
      <c r="B448" s="4">
        <v>4</v>
      </c>
      <c r="C448" s="5" t="s">
        <v>116</v>
      </c>
      <c r="D448" s="17">
        <v>19.174799999999998</v>
      </c>
      <c r="E448" s="17"/>
      <c r="F448" s="17">
        <v>18.792000000000002</v>
      </c>
      <c r="G448" s="17">
        <v>19.488</v>
      </c>
      <c r="H448" s="17"/>
      <c r="I448" s="17"/>
      <c r="J448" s="17">
        <v>19.2</v>
      </c>
      <c r="K448" s="17">
        <v>17.617760999999998</v>
      </c>
      <c r="L448" s="17">
        <v>18.792261</v>
      </c>
      <c r="M448" s="17"/>
      <c r="N448" s="17"/>
      <c r="O448" s="17"/>
      <c r="P448" s="17"/>
      <c r="Q448" s="17"/>
      <c r="R448" s="17"/>
    </row>
    <row r="449" spans="2:18" ht="20.100000000000001" customHeight="1" x14ac:dyDescent="0.25">
      <c r="B449" s="4">
        <v>5</v>
      </c>
      <c r="C449" s="5" t="s">
        <v>477</v>
      </c>
      <c r="D449" s="17">
        <v>19.862099999999998</v>
      </c>
      <c r="E449" s="17"/>
      <c r="F449" s="17">
        <v>19.052999999999997</v>
      </c>
      <c r="G449" s="17">
        <v>19.488</v>
      </c>
      <c r="H449" s="17"/>
      <c r="I449" s="17"/>
      <c r="J449" s="17">
        <v>19.899999999999999</v>
      </c>
      <c r="K449" s="17">
        <v>18.052761</v>
      </c>
      <c r="L449" s="17">
        <v>19.218560999999998</v>
      </c>
      <c r="M449" s="17"/>
      <c r="N449" s="17"/>
      <c r="O449" s="17"/>
      <c r="P449" s="17"/>
      <c r="Q449" s="17"/>
      <c r="R449" s="17"/>
    </row>
    <row r="450" spans="2:18" ht="20.100000000000001" customHeight="1" x14ac:dyDescent="0.25">
      <c r="B450" s="4">
        <v>6</v>
      </c>
      <c r="C450" s="5" t="s">
        <v>479</v>
      </c>
      <c r="D450" s="17">
        <v>20.645099999999999</v>
      </c>
      <c r="E450" s="17"/>
      <c r="F450" s="17">
        <v>19.748999999999999</v>
      </c>
      <c r="G450" s="17">
        <v>19.574999999999999</v>
      </c>
      <c r="H450" s="17"/>
      <c r="I450" s="17"/>
      <c r="J450" s="17">
        <v>19.600000000000001</v>
      </c>
      <c r="K450" s="17">
        <v>19.288161000000002</v>
      </c>
      <c r="L450" s="17">
        <v>19.262060999999999</v>
      </c>
      <c r="M450" s="17"/>
      <c r="N450" s="17"/>
      <c r="O450" s="17"/>
      <c r="P450" s="17"/>
      <c r="Q450" s="17"/>
      <c r="R450" s="17"/>
    </row>
    <row r="451" spans="2:18" ht="20.100000000000001" customHeight="1" x14ac:dyDescent="0.25">
      <c r="B451" s="4">
        <v>7</v>
      </c>
      <c r="C451" s="5" t="s">
        <v>480</v>
      </c>
      <c r="D451" s="17">
        <v>18.644099999999998</v>
      </c>
      <c r="E451" s="17"/>
      <c r="F451" s="17">
        <v>18.966000000000001</v>
      </c>
      <c r="G451" s="17">
        <v>19.14</v>
      </c>
      <c r="H451" s="17"/>
      <c r="I451" s="17"/>
      <c r="J451" s="17">
        <v>18.899999999999999</v>
      </c>
      <c r="K451" s="17">
        <v>17.800460999999999</v>
      </c>
      <c r="L451" s="17">
        <v>18.374661</v>
      </c>
      <c r="M451" s="17"/>
      <c r="N451" s="17"/>
      <c r="O451" s="17"/>
      <c r="P451" s="17"/>
      <c r="Q451" s="17"/>
      <c r="R451" s="17"/>
    </row>
    <row r="452" spans="2:18" ht="20.100000000000001" customHeight="1" x14ac:dyDescent="0.25">
      <c r="B452" s="4">
        <v>8</v>
      </c>
      <c r="C452" s="5" t="s">
        <v>128</v>
      </c>
      <c r="D452" s="17">
        <v>20.3841</v>
      </c>
      <c r="E452" s="17"/>
      <c r="F452" s="17">
        <v>19.488</v>
      </c>
      <c r="G452" s="17">
        <v>18.966000000000001</v>
      </c>
      <c r="H452" s="17"/>
      <c r="I452" s="17"/>
      <c r="J452" s="17">
        <v>20.2</v>
      </c>
      <c r="K452" s="17">
        <v>18.400761000000003</v>
      </c>
      <c r="L452" s="17">
        <v>18.818361000000003</v>
      </c>
      <c r="M452" s="17"/>
      <c r="N452" s="17"/>
      <c r="O452" s="17"/>
      <c r="P452" s="17"/>
      <c r="Q452" s="17"/>
      <c r="R452" s="17"/>
    </row>
    <row r="453" spans="2:18" ht="20.100000000000001" customHeight="1" x14ac:dyDescent="0.25">
      <c r="B453" s="4">
        <v>9</v>
      </c>
      <c r="C453" s="5" t="s">
        <v>113</v>
      </c>
      <c r="D453" s="17">
        <v>18.9312</v>
      </c>
      <c r="E453" s="17"/>
      <c r="F453" s="17">
        <v>18.530999999999999</v>
      </c>
      <c r="G453" s="17">
        <v>18.443999999999999</v>
      </c>
      <c r="H453" s="17"/>
      <c r="I453" s="17"/>
      <c r="J453" s="17">
        <v>18.5</v>
      </c>
      <c r="K453" s="17">
        <v>16.878261000000002</v>
      </c>
      <c r="L453" s="17">
        <v>18.409461</v>
      </c>
      <c r="M453" s="17"/>
      <c r="N453" s="17"/>
      <c r="O453" s="17"/>
      <c r="P453" s="17"/>
      <c r="Q453" s="17"/>
      <c r="R453" s="17"/>
    </row>
    <row r="454" spans="2:18" ht="20.100000000000001" customHeight="1" x14ac:dyDescent="0.25">
      <c r="B454" s="4">
        <v>10</v>
      </c>
      <c r="C454" s="5" t="s">
        <v>129</v>
      </c>
      <c r="D454" s="17">
        <v>19.9665</v>
      </c>
      <c r="E454" s="17"/>
      <c r="F454" s="17">
        <v>19.836000000000002</v>
      </c>
      <c r="G454" s="17">
        <v>20.967000000000002</v>
      </c>
      <c r="H454" s="17"/>
      <c r="I454" s="17"/>
      <c r="J454" s="17">
        <v>20.7</v>
      </c>
      <c r="K454" s="17">
        <v>19.488261000000001</v>
      </c>
      <c r="L454" s="17">
        <v>19.583961000000002</v>
      </c>
      <c r="M454" s="17"/>
      <c r="N454" s="17"/>
      <c r="O454" s="17"/>
      <c r="P454" s="17"/>
      <c r="Q454" s="17"/>
      <c r="R454" s="17"/>
    </row>
    <row r="455" spans="2:18" ht="20.100000000000001" customHeight="1" x14ac:dyDescent="0.25">
      <c r="B455" s="4">
        <v>11</v>
      </c>
      <c r="C455" s="5" t="s">
        <v>130</v>
      </c>
      <c r="D455" s="17">
        <v>17.895900000000001</v>
      </c>
      <c r="E455" s="17"/>
      <c r="F455" s="17">
        <v>18.183</v>
      </c>
      <c r="G455" s="17">
        <v>19.7316</v>
      </c>
      <c r="H455" s="17"/>
      <c r="I455" s="17"/>
      <c r="J455" s="17">
        <v>18.2</v>
      </c>
      <c r="K455" s="17">
        <v>17.130561</v>
      </c>
      <c r="L455" s="17">
        <v>17.582961000000001</v>
      </c>
      <c r="M455" s="17"/>
      <c r="N455" s="17"/>
      <c r="O455" s="17"/>
      <c r="P455" s="17"/>
      <c r="Q455" s="17"/>
      <c r="R455" s="17"/>
    </row>
    <row r="456" spans="2:18" ht="20.100000000000001" customHeight="1" x14ac:dyDescent="0.25">
      <c r="B456" s="4">
        <v>12</v>
      </c>
      <c r="C456" s="5" t="s">
        <v>163</v>
      </c>
      <c r="D456" s="17">
        <v>19.601100000000002</v>
      </c>
      <c r="E456" s="17"/>
      <c r="F456" s="17">
        <v>19.14</v>
      </c>
      <c r="G456" s="17">
        <v>20.097000000000001</v>
      </c>
      <c r="H456" s="17"/>
      <c r="I456" s="17"/>
      <c r="J456" s="17">
        <v>19.5</v>
      </c>
      <c r="K456" s="17">
        <v>18.218060999999999</v>
      </c>
      <c r="L456" s="17">
        <v>18.244161000000002</v>
      </c>
      <c r="M456" s="17"/>
      <c r="N456" s="17"/>
      <c r="O456" s="17"/>
      <c r="P456" s="17"/>
      <c r="Q456" s="17"/>
      <c r="R456" s="17"/>
    </row>
    <row r="457" spans="2:18" ht="20.100000000000001" customHeight="1" x14ac:dyDescent="0.25">
      <c r="B457" s="4">
        <v>13</v>
      </c>
      <c r="C457" s="5" t="s">
        <v>164</v>
      </c>
      <c r="D457" s="17">
        <v>20.279699999999998</v>
      </c>
      <c r="E457" s="17"/>
      <c r="F457" s="17">
        <v>19.314</v>
      </c>
      <c r="G457" s="17">
        <v>20.357999999999997</v>
      </c>
      <c r="H457" s="17"/>
      <c r="I457" s="17"/>
      <c r="J457" s="17">
        <v>19.2</v>
      </c>
      <c r="K457" s="17">
        <v>18.035360999999998</v>
      </c>
      <c r="L457" s="17">
        <v>18.827061</v>
      </c>
      <c r="M457" s="17"/>
      <c r="N457" s="17"/>
      <c r="O457" s="17"/>
      <c r="P457" s="17"/>
      <c r="Q457" s="17"/>
      <c r="R457" s="17"/>
    </row>
    <row r="458" spans="2:18" ht="20.100000000000001" customHeight="1" x14ac:dyDescent="0.25">
      <c r="B458" s="4">
        <v>14</v>
      </c>
      <c r="C458" s="5" t="s">
        <v>337</v>
      </c>
      <c r="D458" s="17">
        <v>18.6615</v>
      </c>
      <c r="E458" s="17"/>
      <c r="F458" s="17">
        <v>19.14</v>
      </c>
      <c r="G458" s="17">
        <v>17.661000000000001</v>
      </c>
      <c r="H458" s="17"/>
      <c r="I458" s="17"/>
      <c r="J458" s="17">
        <v>18.899999999999999</v>
      </c>
      <c r="K458" s="17">
        <v>17.739560999999998</v>
      </c>
      <c r="L458" s="17">
        <v>18.278960999999999</v>
      </c>
      <c r="M458" s="17"/>
      <c r="N458" s="17"/>
      <c r="O458" s="17"/>
      <c r="P458" s="17"/>
      <c r="Q458" s="17"/>
      <c r="R458" s="17"/>
    </row>
    <row r="459" spans="2:18" ht="20.100000000000001" customHeight="1" x14ac:dyDescent="0.25">
      <c r="B459" s="4">
        <v>15</v>
      </c>
      <c r="C459" s="5" t="s">
        <v>339</v>
      </c>
      <c r="D459" s="17">
        <v>19.2531</v>
      </c>
      <c r="E459" s="17"/>
      <c r="F459" s="17">
        <v>18.443999999999999</v>
      </c>
      <c r="G459" s="17">
        <v>18.704999999999998</v>
      </c>
      <c r="H459" s="17"/>
      <c r="I459" s="17"/>
      <c r="J459" s="17">
        <v>18.8</v>
      </c>
      <c r="K459" s="17">
        <v>17.974460999999998</v>
      </c>
      <c r="L459" s="17">
        <v>18.348561</v>
      </c>
      <c r="M459" s="17"/>
      <c r="N459" s="17"/>
      <c r="O459" s="17"/>
      <c r="P459" s="17"/>
      <c r="Q459" s="17"/>
      <c r="R459" s="17"/>
    </row>
    <row r="460" spans="2:18" ht="20.100000000000001" customHeight="1" x14ac:dyDescent="0.25">
      <c r="B460" s="4">
        <v>16</v>
      </c>
      <c r="C460" s="5" t="s">
        <v>484</v>
      </c>
      <c r="D460" s="17">
        <v>21.323700000000002</v>
      </c>
      <c r="E460" s="17"/>
      <c r="F460" s="17">
        <v>19.748999999999999</v>
      </c>
      <c r="G460" s="17">
        <v>21.315000000000001</v>
      </c>
      <c r="H460" s="17"/>
      <c r="I460" s="17"/>
      <c r="J460" s="17">
        <v>19.7</v>
      </c>
      <c r="K460" s="17">
        <v>19.583961000000002</v>
      </c>
      <c r="L460" s="17">
        <v>20.062461000000003</v>
      </c>
      <c r="M460" s="17"/>
      <c r="N460" s="17"/>
      <c r="O460" s="17"/>
      <c r="P460" s="17"/>
      <c r="Q460" s="17"/>
      <c r="R460" s="17"/>
    </row>
    <row r="461" spans="2:18" ht="20.100000000000001" customHeight="1" x14ac:dyDescent="0.25">
      <c r="B461" s="4">
        <v>17</v>
      </c>
      <c r="C461" s="5" t="s">
        <v>486</v>
      </c>
      <c r="D461" s="17">
        <v>20.1753</v>
      </c>
      <c r="E461" s="17"/>
      <c r="F461" s="17">
        <v>19.227</v>
      </c>
      <c r="G461" s="17">
        <v>20.357999999999997</v>
      </c>
      <c r="H461" s="17"/>
      <c r="I461" s="17"/>
      <c r="J461" s="17">
        <v>19.5</v>
      </c>
      <c r="K461" s="17">
        <v>18.592161000000001</v>
      </c>
      <c r="L461" s="17">
        <v>19.523061000000002</v>
      </c>
      <c r="M461" s="17"/>
      <c r="N461" s="17"/>
      <c r="O461" s="17"/>
      <c r="P461" s="17"/>
      <c r="Q461" s="17"/>
      <c r="R461" s="17"/>
    </row>
    <row r="462" spans="2:18" ht="20.100000000000001" customHeight="1" x14ac:dyDescent="0.25">
      <c r="B462" s="4">
        <v>18</v>
      </c>
      <c r="C462" s="5" t="s">
        <v>488</v>
      </c>
      <c r="D462" s="17">
        <v>19.296599999999998</v>
      </c>
      <c r="E462" s="17"/>
      <c r="F462" s="17">
        <v>19.314</v>
      </c>
      <c r="G462" s="17">
        <v>18.357000000000003</v>
      </c>
      <c r="H462" s="17"/>
      <c r="I462" s="17"/>
      <c r="J462" s="17">
        <v>19.100000000000001</v>
      </c>
      <c r="K462" s="17">
        <v>17.696061</v>
      </c>
      <c r="L462" s="17">
        <v>18.653061000000001</v>
      </c>
      <c r="M462" s="17"/>
      <c r="N462" s="17"/>
      <c r="O462" s="17"/>
      <c r="P462" s="17"/>
      <c r="Q462" s="17"/>
      <c r="R462" s="17"/>
    </row>
    <row r="463" spans="2:18" ht="20.100000000000001" customHeight="1" x14ac:dyDescent="0.25">
      <c r="B463" s="4">
        <v>19</v>
      </c>
      <c r="C463" s="5" t="s">
        <v>490</v>
      </c>
      <c r="D463" s="17">
        <v>19.540200000000002</v>
      </c>
      <c r="E463" s="17"/>
      <c r="F463" s="17">
        <v>19.314</v>
      </c>
      <c r="G463" s="17">
        <v>18.617999999999999</v>
      </c>
      <c r="H463" s="17"/>
      <c r="I463" s="17"/>
      <c r="J463" s="17">
        <v>18.899999999999999</v>
      </c>
      <c r="K463" s="17">
        <v>18.000561000000001</v>
      </c>
      <c r="L463" s="17">
        <v>19.305561000000001</v>
      </c>
      <c r="M463" s="17"/>
      <c r="N463" s="17"/>
      <c r="O463" s="17"/>
      <c r="P463" s="17"/>
      <c r="Q463" s="17"/>
      <c r="R463" s="17"/>
    </row>
    <row r="464" spans="2:18" ht="20.100000000000001" customHeight="1" x14ac:dyDescent="0.25">
      <c r="B464" s="4">
        <v>20</v>
      </c>
      <c r="C464" s="5" t="s">
        <v>491</v>
      </c>
      <c r="D464" s="17">
        <v>20.627700000000001</v>
      </c>
      <c r="E464" s="17"/>
      <c r="F464" s="17">
        <v>18.792000000000002</v>
      </c>
      <c r="G464" s="17">
        <v>18.966000000000001</v>
      </c>
      <c r="H464" s="17"/>
      <c r="I464" s="17"/>
      <c r="J464" s="17">
        <v>18.399999999999999</v>
      </c>
      <c r="K464" s="17">
        <v>18.061461000000001</v>
      </c>
      <c r="L464" s="17">
        <v>19.601361000000001</v>
      </c>
      <c r="M464" s="17"/>
      <c r="N464" s="17"/>
      <c r="O464" s="17"/>
      <c r="P464" s="17"/>
      <c r="Q464" s="17"/>
      <c r="R464" s="17"/>
    </row>
    <row r="465" spans="2:18" ht="20.100000000000001" customHeight="1" x14ac:dyDescent="0.25">
      <c r="B465" s="4">
        <v>21</v>
      </c>
      <c r="C465" s="5" t="s">
        <v>492</v>
      </c>
      <c r="D465" s="17">
        <v>19.496700000000001</v>
      </c>
      <c r="E465" s="17"/>
      <c r="F465" s="17">
        <v>19.314</v>
      </c>
      <c r="G465" s="17">
        <v>19.9056</v>
      </c>
      <c r="H465" s="17"/>
      <c r="I465" s="17"/>
      <c r="J465" s="17">
        <v>19.100000000000001</v>
      </c>
      <c r="K465" s="17">
        <v>17.852660999999998</v>
      </c>
      <c r="L465" s="17">
        <v>19.836261</v>
      </c>
      <c r="M465" s="17"/>
      <c r="N465" s="17"/>
      <c r="O465" s="17"/>
      <c r="P465" s="17"/>
      <c r="Q465" s="17"/>
      <c r="R465" s="17"/>
    </row>
    <row r="466" spans="2:18" ht="20.100000000000001" customHeight="1" x14ac:dyDescent="0.25">
      <c r="B466" s="4">
        <v>22</v>
      </c>
      <c r="C466" s="5" t="s">
        <v>493</v>
      </c>
      <c r="D466" s="17">
        <v>17.8611</v>
      </c>
      <c r="E466" s="17"/>
      <c r="F466" s="17">
        <v>17.661000000000001</v>
      </c>
      <c r="G466" s="17">
        <v>17.487000000000002</v>
      </c>
      <c r="H466" s="17"/>
      <c r="I466" s="17"/>
      <c r="J466" s="17">
        <v>18.600000000000001</v>
      </c>
      <c r="K466" s="17">
        <v>16.495460999999999</v>
      </c>
      <c r="L466" s="17">
        <v>17.843961</v>
      </c>
      <c r="M466" s="17"/>
      <c r="N466" s="17"/>
      <c r="O466" s="17"/>
      <c r="P466" s="17"/>
      <c r="Q466" s="17"/>
      <c r="R466" s="17"/>
    </row>
    <row r="467" spans="2:18" ht="20.100000000000001" customHeight="1" x14ac:dyDescent="0.25">
      <c r="B467" s="4">
        <v>23</v>
      </c>
      <c r="C467" s="5" t="s">
        <v>494</v>
      </c>
      <c r="D467" s="17">
        <v>19.331399999999999</v>
      </c>
      <c r="E467" s="17"/>
      <c r="F467" s="17">
        <v>19.574999999999999</v>
      </c>
      <c r="G467" s="17">
        <v>19.14</v>
      </c>
      <c r="H467" s="17"/>
      <c r="I467" s="17"/>
      <c r="J467" s="17">
        <v>19</v>
      </c>
      <c r="K467" s="17">
        <v>17.687360999999999</v>
      </c>
      <c r="L467" s="17">
        <v>17.661261</v>
      </c>
      <c r="M467" s="17"/>
      <c r="N467" s="17"/>
      <c r="O467" s="17"/>
      <c r="P467" s="17"/>
      <c r="Q467" s="17"/>
      <c r="R467" s="17"/>
    </row>
    <row r="468" spans="2:18" ht="20.100000000000001" customHeight="1" x14ac:dyDescent="0.25">
      <c r="B468" s="4">
        <v>24</v>
      </c>
      <c r="C468" s="5" t="s">
        <v>496</v>
      </c>
      <c r="D468" s="17">
        <v>18.617999999999999</v>
      </c>
      <c r="E468" s="17"/>
      <c r="F468" s="17">
        <v>18.27</v>
      </c>
      <c r="G468" s="17">
        <v>18.792000000000002</v>
      </c>
      <c r="H468" s="17"/>
      <c r="I468" s="17"/>
      <c r="J468" s="17">
        <v>18.5</v>
      </c>
      <c r="K468" s="17">
        <v>17.147960999999999</v>
      </c>
      <c r="L468" s="17">
        <v>17.565560999999999</v>
      </c>
      <c r="M468" s="17"/>
      <c r="N468" s="17"/>
      <c r="O468" s="17"/>
      <c r="P468" s="17"/>
      <c r="Q468" s="17"/>
      <c r="R468" s="17"/>
    </row>
    <row r="469" spans="2:18" ht="20.100000000000001" customHeight="1" x14ac:dyDescent="0.25">
      <c r="B469" s="4">
        <v>25</v>
      </c>
      <c r="C469" s="6" t="s">
        <v>498</v>
      </c>
      <c r="D469" s="17">
        <v>20.775600000000001</v>
      </c>
      <c r="E469" s="17"/>
      <c r="F469" s="17">
        <v>19.836000000000002</v>
      </c>
      <c r="G469" s="17">
        <v>20.88</v>
      </c>
      <c r="H469" s="17"/>
      <c r="I469" s="17"/>
      <c r="J469" s="17">
        <v>20.100000000000001</v>
      </c>
      <c r="K469" s="17">
        <v>18.531261000000001</v>
      </c>
      <c r="L469" s="17">
        <v>19.035861000000001</v>
      </c>
      <c r="M469" s="17"/>
      <c r="N469" s="17"/>
      <c r="O469" s="17"/>
      <c r="P469" s="17"/>
      <c r="Q469" s="17"/>
      <c r="R469" s="17"/>
    </row>
    <row r="470" spans="2:18" ht="20.100000000000001" customHeight="1" x14ac:dyDescent="0.25">
      <c r="B470" s="4">
        <v>26</v>
      </c>
      <c r="C470" s="7" t="s">
        <v>500</v>
      </c>
      <c r="D470" s="17">
        <v>20.897400000000001</v>
      </c>
      <c r="E470" s="17"/>
      <c r="F470" s="17">
        <v>19.662000000000003</v>
      </c>
      <c r="G470" s="17">
        <v>20.532</v>
      </c>
      <c r="H470" s="17"/>
      <c r="I470" s="17"/>
      <c r="J470" s="17">
        <v>20.9</v>
      </c>
      <c r="K470" s="17">
        <v>19.314261000000002</v>
      </c>
      <c r="L470" s="17">
        <v>19.757961000000002</v>
      </c>
      <c r="M470" s="17"/>
      <c r="N470" s="17"/>
      <c r="O470" s="17"/>
      <c r="P470" s="17"/>
      <c r="Q470" s="17"/>
      <c r="R470" s="17"/>
    </row>
    <row r="471" spans="2:18" ht="20.100000000000001" customHeight="1" x14ac:dyDescent="0.25">
      <c r="B471" s="20"/>
      <c r="C471" s="2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17"/>
      <c r="R471" s="17"/>
    </row>
    <row r="472" spans="2:18" ht="20.100000000000001" customHeight="1" x14ac:dyDescent="0.25">
      <c r="B472" s="19"/>
      <c r="C472" s="18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2:18" ht="20.100000000000001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3"/>
      <c r="R473" s="3"/>
    </row>
    <row r="474" spans="2:18" ht="20.100000000000001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3"/>
      <c r="R474" s="3"/>
    </row>
    <row r="475" spans="2:18" ht="20.100000000000001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3"/>
      <c r="R475" s="3"/>
    </row>
    <row r="476" spans="2:18" ht="20.100000000000001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3"/>
      <c r="R476" s="3"/>
    </row>
    <row r="477" spans="2:18" ht="20.100000000000001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3"/>
      <c r="R477" s="3"/>
    </row>
    <row r="478" spans="2:18" ht="20.100000000000001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3"/>
      <c r="R478" s="3"/>
    </row>
    <row r="479" spans="2:18" ht="20.100000000000001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3"/>
      <c r="R479" s="3"/>
    </row>
    <row r="480" spans="2:18" ht="20.100000000000001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3"/>
      <c r="R480" s="3"/>
    </row>
    <row r="481" spans="2:18" ht="20.100000000000001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3"/>
      <c r="R481" s="3"/>
    </row>
    <row r="482" spans="2:18" ht="20.100000000000001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3"/>
      <c r="R482" s="3"/>
    </row>
    <row r="483" spans="2:18" ht="20.100000000000001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3"/>
      <c r="R483" s="3"/>
    </row>
    <row r="484" spans="2:18" ht="20.100000000000001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3"/>
      <c r="R484" s="3"/>
    </row>
    <row r="485" spans="2:18" ht="20.100000000000001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3"/>
      <c r="R485" s="3"/>
    </row>
    <row r="486" spans="2:18" ht="20.100000000000001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3"/>
      <c r="R486" s="3"/>
    </row>
    <row r="487" spans="2:18" ht="20.100000000000001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3"/>
      <c r="R487" s="3"/>
    </row>
    <row r="488" spans="2:18" ht="20.100000000000001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3"/>
      <c r="R488" s="3"/>
    </row>
    <row r="489" spans="2:18" ht="20.100000000000001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3"/>
      <c r="R489" s="3"/>
    </row>
    <row r="490" spans="2:18" ht="20.100000000000001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3"/>
      <c r="R490" s="3"/>
    </row>
    <row r="491" spans="2:18" ht="20.100000000000001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3"/>
      <c r="R491" s="3"/>
    </row>
    <row r="492" spans="2:18" ht="20.100000000000001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3"/>
      <c r="R492" s="3"/>
    </row>
    <row r="493" spans="2:18" ht="20.100000000000001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3"/>
      <c r="R493" s="3"/>
    </row>
    <row r="494" spans="2:18" ht="20.100000000000001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3"/>
      <c r="R494" s="3"/>
    </row>
    <row r="495" spans="2:18" ht="20.100000000000001" customHeight="1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3"/>
      <c r="R495" s="3"/>
    </row>
    <row r="496" spans="2:18" ht="20.100000000000001" customHeight="1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3"/>
      <c r="R496" s="3"/>
    </row>
    <row r="497" spans="2:18" ht="20.100000000000001" customHeight="1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3"/>
      <c r="R497" s="3"/>
    </row>
    <row r="498" spans="2:18" ht="20.100000000000001" customHeight="1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3"/>
      <c r="R498" s="3"/>
    </row>
    <row r="499" spans="2:18" ht="20.100000000000001" customHeight="1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3"/>
      <c r="R499" s="3"/>
    </row>
    <row r="500" spans="2:18" ht="20.100000000000001" customHeight="1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3"/>
      <c r="R500" s="3"/>
    </row>
    <row r="501" spans="2:18" ht="18" customHeight="1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3"/>
      <c r="R501" s="3"/>
    </row>
    <row r="502" spans="2:18" ht="18" customHeight="1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3"/>
      <c r="R502" s="3"/>
    </row>
    <row r="503" spans="2:18" ht="18" customHeight="1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3"/>
      <c r="R503" s="3"/>
    </row>
    <row r="504" spans="2:18" ht="18" customHeight="1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3"/>
      <c r="R504" s="3"/>
    </row>
    <row r="505" spans="2:18" ht="18" customHeight="1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3"/>
      <c r="R505" s="3"/>
    </row>
    <row r="506" spans="2:18" ht="18" customHeight="1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3"/>
      <c r="R506" s="3"/>
    </row>
    <row r="507" spans="2:18" ht="18" customHeight="1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3"/>
      <c r="R507" s="3"/>
    </row>
    <row r="508" spans="2:18" ht="18" customHeight="1" x14ac:dyDescent="0.2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3"/>
      <c r="R508" s="3"/>
    </row>
    <row r="509" spans="2:18" ht="18" customHeight="1" x14ac:dyDescent="0.2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3"/>
      <c r="R509" s="3"/>
    </row>
    <row r="510" spans="2:18" ht="18" customHeight="1" x14ac:dyDescent="0.2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3"/>
      <c r="R510" s="3"/>
    </row>
    <row r="511" spans="2:18" ht="18" customHeight="1" x14ac:dyDescent="0.2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3"/>
      <c r="R511" s="3"/>
    </row>
    <row r="512" spans="2:18" ht="18" customHeight="1" x14ac:dyDescent="0.2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3"/>
      <c r="R512" s="3"/>
    </row>
    <row r="513" spans="2:18" ht="18" customHeight="1" x14ac:dyDescent="0.2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3"/>
      <c r="R513" s="3"/>
    </row>
    <row r="514" spans="2:18" ht="18" customHeight="1" x14ac:dyDescent="0.2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3"/>
      <c r="R514" s="3"/>
    </row>
    <row r="515" spans="2:18" ht="18" customHeight="1" x14ac:dyDescent="0.2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3"/>
      <c r="R515" s="3"/>
    </row>
    <row r="516" spans="2:18" ht="18" customHeight="1" x14ac:dyDescent="0.2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3"/>
      <c r="R516" s="3"/>
    </row>
    <row r="517" spans="2:18" ht="18" customHeight="1" x14ac:dyDescent="0.2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3"/>
      <c r="R517" s="3"/>
    </row>
    <row r="518" spans="2:18" ht="18" customHeight="1" x14ac:dyDescent="0.2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3"/>
      <c r="R518" s="3"/>
    </row>
    <row r="519" spans="2:18" ht="18" customHeight="1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3"/>
      <c r="R519" s="3"/>
    </row>
    <row r="520" spans="2:18" ht="18" customHeight="1" x14ac:dyDescent="0.2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3"/>
      <c r="R520" s="3"/>
    </row>
    <row r="521" spans="2:18" ht="18" customHeight="1" x14ac:dyDescent="0.2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3"/>
      <c r="R521" s="3"/>
    </row>
    <row r="522" spans="2:18" ht="18" customHeight="1" x14ac:dyDescent="0.2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3"/>
      <c r="R522" s="3"/>
    </row>
    <row r="523" spans="2:18" ht="18" customHeight="1" x14ac:dyDescent="0.2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3"/>
      <c r="R523" s="3"/>
    </row>
    <row r="524" spans="2:18" ht="18" customHeight="1" x14ac:dyDescent="0.2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3"/>
      <c r="R524" s="3"/>
    </row>
    <row r="525" spans="2:18" ht="18" customHeight="1" x14ac:dyDescent="0.2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3"/>
      <c r="R525" s="3"/>
    </row>
    <row r="526" spans="2:18" ht="18" customHeight="1" x14ac:dyDescent="0.2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3"/>
      <c r="R526" s="3"/>
    </row>
    <row r="527" spans="2:18" ht="18" customHeight="1" x14ac:dyDescent="0.2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3"/>
      <c r="R527" s="3"/>
    </row>
    <row r="528" spans="2:18" ht="18" customHeight="1" x14ac:dyDescent="0.2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3"/>
      <c r="R528" s="3"/>
    </row>
    <row r="529" spans="2:18" ht="18" customHeight="1" x14ac:dyDescent="0.2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3"/>
      <c r="R529" s="3"/>
    </row>
    <row r="530" spans="2:18" ht="18" customHeight="1" x14ac:dyDescent="0.2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3"/>
      <c r="R530" s="3"/>
    </row>
    <row r="531" spans="2:18" ht="18" customHeight="1" x14ac:dyDescent="0.2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3"/>
      <c r="R531" s="3"/>
    </row>
    <row r="532" spans="2:18" ht="18" customHeight="1" x14ac:dyDescent="0.2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3"/>
      <c r="R532" s="3"/>
    </row>
    <row r="533" spans="2:18" ht="18" customHeight="1" x14ac:dyDescent="0.2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3"/>
      <c r="R533" s="3"/>
    </row>
    <row r="534" spans="2:18" ht="18" customHeight="1" x14ac:dyDescent="0.2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3"/>
      <c r="R534" s="3"/>
    </row>
    <row r="535" spans="2:18" ht="18" customHeight="1" x14ac:dyDescent="0.2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3"/>
      <c r="R535" s="3"/>
    </row>
    <row r="536" spans="2:18" ht="18" customHeight="1" x14ac:dyDescent="0.2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3"/>
      <c r="R536" s="3"/>
    </row>
    <row r="537" spans="2:18" ht="18" customHeight="1" x14ac:dyDescent="0.2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3"/>
      <c r="R537" s="3"/>
    </row>
    <row r="538" spans="2:18" ht="18" customHeight="1" x14ac:dyDescent="0.2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3"/>
      <c r="R538" s="3"/>
    </row>
    <row r="539" spans="2:18" ht="18" customHeight="1" x14ac:dyDescent="0.2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3"/>
      <c r="R539" s="3"/>
    </row>
    <row r="540" spans="2:18" ht="18" customHeight="1" x14ac:dyDescent="0.2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3"/>
      <c r="R540" s="3"/>
    </row>
    <row r="541" spans="2:18" ht="18" customHeight="1" x14ac:dyDescent="0.2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3"/>
      <c r="R541" s="3"/>
    </row>
    <row r="542" spans="2:18" ht="18" customHeight="1" x14ac:dyDescent="0.2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3"/>
      <c r="R542" s="3"/>
    </row>
    <row r="543" spans="2:18" ht="18" customHeight="1" x14ac:dyDescent="0.2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3"/>
      <c r="R543" s="3"/>
    </row>
    <row r="544" spans="2:18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  <row r="583" spans="2:3" x14ac:dyDescent="0.25">
      <c r="B583" s="45"/>
      <c r="C583" s="45"/>
    </row>
    <row r="584" spans="2:3" x14ac:dyDescent="0.25">
      <c r="B584" s="45"/>
      <c r="C584" s="45"/>
    </row>
    <row r="585" spans="2:3" x14ac:dyDescent="0.25">
      <c r="B585" s="45"/>
      <c r="C585" s="45"/>
    </row>
    <row r="586" spans="2:3" x14ac:dyDescent="0.25">
      <c r="B586" s="45"/>
      <c r="C586" s="45"/>
    </row>
    <row r="587" spans="2:3" x14ac:dyDescent="0.25">
      <c r="B587" s="45"/>
      <c r="C587" s="45"/>
    </row>
    <row r="588" spans="2:3" x14ac:dyDescent="0.25">
      <c r="B588" s="45"/>
      <c r="C588" s="45"/>
    </row>
    <row r="589" spans="2:3" x14ac:dyDescent="0.25">
      <c r="B589" s="45"/>
      <c r="C589" s="45"/>
    </row>
    <row r="590" spans="2:3" x14ac:dyDescent="0.25">
      <c r="B590" s="45"/>
      <c r="C590" s="45"/>
    </row>
    <row r="591" spans="2:3" x14ac:dyDescent="0.25">
      <c r="B591" s="45"/>
      <c r="C591" s="45"/>
    </row>
    <row r="592" spans="2:3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  <row r="704" spans="2:3" x14ac:dyDescent="0.25">
      <c r="B704" s="45"/>
      <c r="C704" s="45"/>
    </row>
    <row r="705" spans="2:3" x14ac:dyDescent="0.25">
      <c r="B705" s="45"/>
      <c r="C705" s="45"/>
    </row>
    <row r="706" spans="2:3" x14ac:dyDescent="0.25">
      <c r="B706" s="45"/>
      <c r="C706" s="45"/>
    </row>
    <row r="707" spans="2:3" x14ac:dyDescent="0.25">
      <c r="B707" s="45"/>
      <c r="C707" s="45"/>
    </row>
    <row r="708" spans="2:3" x14ac:dyDescent="0.25">
      <c r="B708" s="45"/>
      <c r="C708" s="45"/>
    </row>
    <row r="709" spans="2:3" x14ac:dyDescent="0.25">
      <c r="B709" s="45"/>
      <c r="C709" s="45"/>
    </row>
    <row r="710" spans="2:3" x14ac:dyDescent="0.25">
      <c r="B710" s="45"/>
      <c r="C710" s="45"/>
    </row>
    <row r="711" spans="2:3" x14ac:dyDescent="0.25">
      <c r="B711" s="45"/>
      <c r="C711" s="45"/>
    </row>
    <row r="712" spans="2:3" x14ac:dyDescent="0.25">
      <c r="B712" s="45"/>
      <c r="C712" s="45"/>
    </row>
    <row r="713" spans="2:3" x14ac:dyDescent="0.25">
      <c r="B713" s="45"/>
      <c r="C713" s="45"/>
    </row>
    <row r="714" spans="2:3" x14ac:dyDescent="0.25">
      <c r="B714" s="45"/>
      <c r="C714" s="45"/>
    </row>
    <row r="715" spans="2:3" x14ac:dyDescent="0.25">
      <c r="B715" s="45"/>
      <c r="C715" s="45"/>
    </row>
    <row r="716" spans="2:3" x14ac:dyDescent="0.25">
      <c r="B716" s="45"/>
      <c r="C716" s="45"/>
    </row>
    <row r="717" spans="2:3" x14ac:dyDescent="0.25">
      <c r="B717" s="45"/>
      <c r="C717" s="45"/>
    </row>
    <row r="718" spans="2:3" x14ac:dyDescent="0.25">
      <c r="B718" s="45"/>
      <c r="C718" s="45"/>
    </row>
    <row r="719" spans="2:3" x14ac:dyDescent="0.25">
      <c r="B719" s="45"/>
      <c r="C719" s="45"/>
    </row>
    <row r="720" spans="2:3" x14ac:dyDescent="0.25">
      <c r="B720" s="45"/>
      <c r="C720" s="45"/>
    </row>
    <row r="721" spans="2:3" x14ac:dyDescent="0.25">
      <c r="B721" s="45"/>
      <c r="C721" s="45"/>
    </row>
    <row r="722" spans="2:3" x14ac:dyDescent="0.25">
      <c r="B722" s="45"/>
      <c r="C722" s="45"/>
    </row>
    <row r="723" spans="2:3" x14ac:dyDescent="0.25">
      <c r="B723" s="45"/>
      <c r="C723" s="45"/>
    </row>
    <row r="724" spans="2:3" x14ac:dyDescent="0.25">
      <c r="B724" s="45"/>
      <c r="C724" s="45"/>
    </row>
    <row r="725" spans="2:3" x14ac:dyDescent="0.25">
      <c r="B725" s="45"/>
      <c r="C725" s="45"/>
    </row>
    <row r="726" spans="2:3" x14ac:dyDescent="0.25">
      <c r="B726" s="45"/>
      <c r="C726" s="45"/>
    </row>
    <row r="727" spans="2:3" x14ac:dyDescent="0.25">
      <c r="B727" s="45"/>
      <c r="C727" s="45"/>
    </row>
    <row r="728" spans="2:3" x14ac:dyDescent="0.25">
      <c r="B728" s="45"/>
      <c r="C728" s="45"/>
    </row>
    <row r="729" spans="2:3" x14ac:dyDescent="0.25">
      <c r="B729" s="45"/>
      <c r="C729" s="45"/>
    </row>
    <row r="730" spans="2:3" x14ac:dyDescent="0.25">
      <c r="B730" s="45"/>
      <c r="C730" s="45"/>
    </row>
    <row r="731" spans="2:3" x14ac:dyDescent="0.25">
      <c r="B731" s="45"/>
      <c r="C731" s="45"/>
    </row>
    <row r="732" spans="2:3" x14ac:dyDescent="0.25">
      <c r="B732" s="45"/>
      <c r="C732" s="45"/>
    </row>
    <row r="733" spans="2:3" x14ac:dyDescent="0.25">
      <c r="B733" s="45"/>
      <c r="C733" s="45"/>
    </row>
    <row r="734" spans="2:3" x14ac:dyDescent="0.25">
      <c r="B734" s="45"/>
      <c r="C734" s="45"/>
    </row>
    <row r="735" spans="2:3" x14ac:dyDescent="0.25">
      <c r="B735" s="45"/>
      <c r="C735" s="45"/>
    </row>
    <row r="736" spans="2:3" x14ac:dyDescent="0.25">
      <c r="B736" s="45"/>
      <c r="C736" s="45"/>
    </row>
    <row r="737" spans="2:3" x14ac:dyDescent="0.25">
      <c r="B737" s="45"/>
      <c r="C737" s="45"/>
    </row>
    <row r="738" spans="2:3" x14ac:dyDescent="0.25">
      <c r="B738" s="45"/>
      <c r="C738" s="45"/>
    </row>
    <row r="739" spans="2:3" x14ac:dyDescent="0.25">
      <c r="B739" s="45"/>
      <c r="C739" s="45"/>
    </row>
    <row r="740" spans="2:3" x14ac:dyDescent="0.25">
      <c r="B740" s="45"/>
      <c r="C740" s="45"/>
    </row>
    <row r="741" spans="2:3" x14ac:dyDescent="0.25">
      <c r="B741" s="45"/>
      <c r="C741" s="45"/>
    </row>
    <row r="742" spans="2:3" x14ac:dyDescent="0.25">
      <c r="B742" s="45"/>
      <c r="C742" s="45"/>
    </row>
    <row r="743" spans="2:3" x14ac:dyDescent="0.25">
      <c r="B743" s="45"/>
      <c r="C743" s="45"/>
    </row>
    <row r="744" spans="2:3" x14ac:dyDescent="0.25">
      <c r="B744" s="45"/>
      <c r="C744" s="45"/>
    </row>
    <row r="745" spans="2:3" x14ac:dyDescent="0.25">
      <c r="B745" s="45"/>
      <c r="C745" s="45"/>
    </row>
    <row r="746" spans="2:3" x14ac:dyDescent="0.25">
      <c r="B746" s="45"/>
      <c r="C746" s="45"/>
    </row>
    <row r="747" spans="2:3" x14ac:dyDescent="0.25">
      <c r="B747" s="45"/>
      <c r="C747" s="45"/>
    </row>
    <row r="748" spans="2:3" x14ac:dyDescent="0.25">
      <c r="B748" s="45"/>
      <c r="C748" s="45"/>
    </row>
    <row r="749" spans="2:3" x14ac:dyDescent="0.25">
      <c r="B749" s="45"/>
      <c r="C749" s="45"/>
    </row>
    <row r="750" spans="2:3" x14ac:dyDescent="0.25">
      <c r="B750" s="45"/>
      <c r="C750" s="45"/>
    </row>
    <row r="751" spans="2:3" x14ac:dyDescent="0.25">
      <c r="B751" s="45"/>
      <c r="C751" s="45"/>
    </row>
    <row r="752" spans="2:3" x14ac:dyDescent="0.25">
      <c r="B752" s="45"/>
      <c r="C752" s="45"/>
    </row>
    <row r="753" spans="2:3" x14ac:dyDescent="0.25">
      <c r="B753" s="45"/>
      <c r="C753" s="45"/>
    </row>
    <row r="754" spans="2:3" x14ac:dyDescent="0.25">
      <c r="B754" s="45"/>
      <c r="C754" s="45"/>
    </row>
    <row r="755" spans="2:3" x14ac:dyDescent="0.25">
      <c r="B755" s="45"/>
      <c r="C755" s="45"/>
    </row>
    <row r="756" spans="2:3" x14ac:dyDescent="0.25">
      <c r="B756" s="45"/>
      <c r="C756" s="45"/>
    </row>
    <row r="757" spans="2:3" x14ac:dyDescent="0.25">
      <c r="B757" s="45"/>
      <c r="C757" s="45"/>
    </row>
    <row r="758" spans="2:3" x14ac:dyDescent="0.25">
      <c r="B758" s="45"/>
      <c r="C758" s="45"/>
    </row>
    <row r="759" spans="2:3" x14ac:dyDescent="0.25">
      <c r="B759" s="45"/>
      <c r="C759" s="45"/>
    </row>
    <row r="760" spans="2:3" x14ac:dyDescent="0.25">
      <c r="B760" s="45"/>
      <c r="C760" s="45"/>
    </row>
    <row r="761" spans="2:3" x14ac:dyDescent="0.25">
      <c r="B761" s="45"/>
      <c r="C761" s="45"/>
    </row>
    <row r="762" spans="2:3" x14ac:dyDescent="0.25">
      <c r="B762" s="45"/>
      <c r="C762" s="45"/>
    </row>
    <row r="763" spans="2:3" x14ac:dyDescent="0.25">
      <c r="B763" s="45"/>
      <c r="C763" s="45"/>
    </row>
    <row r="764" spans="2:3" x14ac:dyDescent="0.25">
      <c r="B764" s="45"/>
      <c r="C764" s="45"/>
    </row>
    <row r="765" spans="2:3" x14ac:dyDescent="0.25">
      <c r="B765" s="45"/>
      <c r="C765" s="45"/>
    </row>
    <row r="766" spans="2:3" x14ac:dyDescent="0.25">
      <c r="B766" s="45"/>
      <c r="C766" s="45"/>
    </row>
    <row r="767" spans="2:3" x14ac:dyDescent="0.25">
      <c r="B767" s="45"/>
      <c r="C767" s="45"/>
    </row>
    <row r="768" spans="2:3" x14ac:dyDescent="0.25">
      <c r="B768" s="45"/>
      <c r="C768" s="45"/>
    </row>
    <row r="769" spans="2:3" x14ac:dyDescent="0.25">
      <c r="B769" s="45"/>
      <c r="C769" s="45"/>
    </row>
    <row r="770" spans="2:3" x14ac:dyDescent="0.25">
      <c r="B770" s="45"/>
      <c r="C770" s="45"/>
    </row>
    <row r="771" spans="2:3" x14ac:dyDescent="0.25">
      <c r="B771" s="45"/>
      <c r="C771" s="45"/>
    </row>
    <row r="772" spans="2:3" x14ac:dyDescent="0.25">
      <c r="B772" s="45"/>
      <c r="C772" s="45"/>
    </row>
    <row r="773" spans="2:3" x14ac:dyDescent="0.25">
      <c r="B773" s="45"/>
      <c r="C773" s="45"/>
    </row>
    <row r="774" spans="2:3" x14ac:dyDescent="0.25">
      <c r="B774" s="45"/>
      <c r="C774" s="45"/>
    </row>
    <row r="775" spans="2:3" x14ac:dyDescent="0.25">
      <c r="B775" s="45"/>
      <c r="C775" s="45"/>
    </row>
    <row r="776" spans="2:3" x14ac:dyDescent="0.25">
      <c r="B776" s="45"/>
      <c r="C776" s="45"/>
    </row>
    <row r="777" spans="2:3" x14ac:dyDescent="0.25">
      <c r="B777" s="45"/>
      <c r="C777" s="45"/>
    </row>
    <row r="778" spans="2:3" x14ac:dyDescent="0.25">
      <c r="B778" s="45"/>
      <c r="C778" s="45"/>
    </row>
    <row r="779" spans="2:3" x14ac:dyDescent="0.25">
      <c r="B779" s="45"/>
      <c r="C779" s="45"/>
    </row>
    <row r="780" spans="2:3" x14ac:dyDescent="0.25">
      <c r="B780" s="45"/>
      <c r="C780" s="45"/>
    </row>
    <row r="781" spans="2:3" x14ac:dyDescent="0.25">
      <c r="B781" s="45"/>
      <c r="C781" s="45"/>
    </row>
    <row r="782" spans="2:3" x14ac:dyDescent="0.25">
      <c r="B782" s="45"/>
      <c r="C782" s="45"/>
    </row>
    <row r="783" spans="2:3" x14ac:dyDescent="0.25">
      <c r="B783" s="45"/>
      <c r="C783" s="45"/>
    </row>
    <row r="784" spans="2:3" x14ac:dyDescent="0.25">
      <c r="B784" s="45"/>
      <c r="C784" s="45"/>
    </row>
    <row r="785" spans="2:3" x14ac:dyDescent="0.25">
      <c r="B785" s="45"/>
      <c r="C785" s="45"/>
    </row>
    <row r="786" spans="2:3" x14ac:dyDescent="0.25">
      <c r="B786" s="45"/>
      <c r="C786" s="45"/>
    </row>
    <row r="787" spans="2:3" x14ac:dyDescent="0.25">
      <c r="B787" s="45"/>
      <c r="C787" s="45"/>
    </row>
    <row r="788" spans="2:3" x14ac:dyDescent="0.25">
      <c r="B788" s="45"/>
      <c r="C788" s="45"/>
    </row>
    <row r="789" spans="2:3" x14ac:dyDescent="0.25">
      <c r="B789" s="45"/>
      <c r="C789" s="45"/>
    </row>
    <row r="790" spans="2:3" x14ac:dyDescent="0.25">
      <c r="B790" s="45"/>
      <c r="C790" s="45"/>
    </row>
    <row r="791" spans="2:3" x14ac:dyDescent="0.25">
      <c r="B791" s="45"/>
      <c r="C791" s="45"/>
    </row>
    <row r="792" spans="2:3" x14ac:dyDescent="0.25">
      <c r="B792" s="45"/>
      <c r="C792" s="45"/>
    </row>
    <row r="793" spans="2:3" x14ac:dyDescent="0.25">
      <c r="B793" s="45"/>
      <c r="C793" s="45"/>
    </row>
    <row r="794" spans="2:3" x14ac:dyDescent="0.25">
      <c r="B794" s="45"/>
      <c r="C794" s="45"/>
    </row>
    <row r="795" spans="2:3" x14ac:dyDescent="0.25">
      <c r="B795" s="45"/>
      <c r="C795" s="45"/>
    </row>
    <row r="796" spans="2:3" x14ac:dyDescent="0.25">
      <c r="B796" s="45"/>
      <c r="C796" s="45"/>
    </row>
    <row r="797" spans="2:3" x14ac:dyDescent="0.25">
      <c r="B797" s="45"/>
      <c r="C797" s="45"/>
    </row>
    <row r="798" spans="2:3" x14ac:dyDescent="0.25">
      <c r="B798" s="45"/>
      <c r="C798" s="45"/>
    </row>
    <row r="799" spans="2:3" x14ac:dyDescent="0.25">
      <c r="B799" s="45"/>
      <c r="C799" s="45"/>
    </row>
    <row r="800" spans="2:3" x14ac:dyDescent="0.25">
      <c r="B800" s="45"/>
      <c r="C800" s="45"/>
    </row>
    <row r="801" spans="2:3" x14ac:dyDescent="0.25">
      <c r="B801" s="45"/>
      <c r="C801" s="45"/>
    </row>
    <row r="802" spans="2:3" x14ac:dyDescent="0.25">
      <c r="B802" s="45"/>
      <c r="C802" s="45"/>
    </row>
    <row r="803" spans="2:3" x14ac:dyDescent="0.25">
      <c r="B803" s="45"/>
      <c r="C803" s="45"/>
    </row>
    <row r="804" spans="2:3" x14ac:dyDescent="0.25">
      <c r="B804" s="45"/>
      <c r="C804" s="45"/>
    </row>
    <row r="805" spans="2:3" x14ac:dyDescent="0.25">
      <c r="B805" s="45"/>
      <c r="C805" s="45"/>
    </row>
    <row r="806" spans="2:3" x14ac:dyDescent="0.25">
      <c r="B806" s="45"/>
      <c r="C806" s="45"/>
    </row>
    <row r="807" spans="2:3" x14ac:dyDescent="0.25">
      <c r="B807" s="45"/>
      <c r="C807" s="45"/>
    </row>
    <row r="808" spans="2:3" x14ac:dyDescent="0.25">
      <c r="B808" s="45"/>
      <c r="C808" s="45"/>
    </row>
    <row r="809" spans="2:3" x14ac:dyDescent="0.25">
      <c r="B809" s="45"/>
      <c r="C809" s="45"/>
    </row>
    <row r="810" spans="2:3" x14ac:dyDescent="0.25">
      <c r="B810" s="45"/>
      <c r="C810" s="45"/>
    </row>
    <row r="811" spans="2:3" x14ac:dyDescent="0.25">
      <c r="B811" s="45"/>
      <c r="C811" s="45"/>
    </row>
    <row r="812" spans="2:3" x14ac:dyDescent="0.25">
      <c r="B812" s="45"/>
      <c r="C812" s="45"/>
    </row>
    <row r="813" spans="2:3" x14ac:dyDescent="0.25">
      <c r="B813" s="45"/>
      <c r="C813" s="45"/>
    </row>
    <row r="814" spans="2:3" x14ac:dyDescent="0.25">
      <c r="B814" s="45"/>
      <c r="C814" s="45"/>
    </row>
    <row r="815" spans="2:3" x14ac:dyDescent="0.25">
      <c r="B815" s="45"/>
      <c r="C815" s="45"/>
    </row>
    <row r="816" spans="2:3" x14ac:dyDescent="0.25">
      <c r="B816" s="45"/>
      <c r="C816" s="45"/>
    </row>
    <row r="817" spans="2:3" x14ac:dyDescent="0.25">
      <c r="B817" s="45"/>
      <c r="C817" s="45"/>
    </row>
    <row r="818" spans="2:3" x14ac:dyDescent="0.25">
      <c r="B818" s="45"/>
      <c r="C818" s="45"/>
    </row>
    <row r="819" spans="2:3" x14ac:dyDescent="0.25">
      <c r="B819" s="45"/>
      <c r="C819" s="45"/>
    </row>
    <row r="820" spans="2:3" x14ac:dyDescent="0.25">
      <c r="B820" s="45"/>
      <c r="C820" s="45"/>
    </row>
    <row r="821" spans="2:3" x14ac:dyDescent="0.25">
      <c r="B821" s="45"/>
      <c r="C821" s="45"/>
    </row>
    <row r="822" spans="2:3" x14ac:dyDescent="0.25">
      <c r="B822" s="45"/>
      <c r="C822" s="45"/>
    </row>
    <row r="823" spans="2:3" x14ac:dyDescent="0.25">
      <c r="B823" s="45"/>
      <c r="C823" s="45"/>
    </row>
    <row r="824" spans="2:3" x14ac:dyDescent="0.25">
      <c r="B824" s="45"/>
      <c r="C824" s="45"/>
    </row>
    <row r="825" spans="2:3" x14ac:dyDescent="0.25">
      <c r="B825" s="45"/>
      <c r="C825" s="45"/>
    </row>
    <row r="826" spans="2:3" x14ac:dyDescent="0.25">
      <c r="B826" s="45"/>
      <c r="C826" s="45"/>
    </row>
    <row r="827" spans="2:3" x14ac:dyDescent="0.25">
      <c r="B827" s="45"/>
      <c r="C827" s="45"/>
    </row>
    <row r="828" spans="2:3" x14ac:dyDescent="0.25">
      <c r="B828" s="45"/>
      <c r="C828" s="45"/>
    </row>
    <row r="829" spans="2:3" x14ac:dyDescent="0.25">
      <c r="B829" s="45"/>
      <c r="C829" s="45"/>
    </row>
    <row r="830" spans="2:3" x14ac:dyDescent="0.25">
      <c r="B830" s="45"/>
      <c r="C830" s="45"/>
    </row>
    <row r="831" spans="2:3" x14ac:dyDescent="0.25">
      <c r="B831" s="45"/>
      <c r="C831" s="45"/>
    </row>
    <row r="832" spans="2:3" x14ac:dyDescent="0.25">
      <c r="B832" s="45"/>
      <c r="C832" s="45"/>
    </row>
    <row r="833" spans="2:3" x14ac:dyDescent="0.25">
      <c r="B833" s="45"/>
      <c r="C833" s="45"/>
    </row>
    <row r="834" spans="2:3" x14ac:dyDescent="0.25">
      <c r="B834" s="45"/>
      <c r="C834" s="45"/>
    </row>
    <row r="835" spans="2:3" x14ac:dyDescent="0.25">
      <c r="B835" s="45"/>
      <c r="C835" s="45"/>
    </row>
    <row r="836" spans="2:3" x14ac:dyDescent="0.25">
      <c r="B836" s="45"/>
      <c r="C836" s="45"/>
    </row>
    <row r="837" spans="2:3" x14ac:dyDescent="0.25">
      <c r="B837" s="45"/>
      <c r="C837" s="45"/>
    </row>
    <row r="838" spans="2:3" x14ac:dyDescent="0.25">
      <c r="B838" s="45"/>
      <c r="C838" s="45"/>
    </row>
    <row r="839" spans="2:3" x14ac:dyDescent="0.25">
      <c r="B839" s="45"/>
      <c r="C839" s="45"/>
    </row>
    <row r="840" spans="2:3" x14ac:dyDescent="0.25">
      <c r="B840" s="45"/>
      <c r="C840" s="45"/>
    </row>
    <row r="841" spans="2:3" x14ac:dyDescent="0.25">
      <c r="B841" s="45"/>
      <c r="C841" s="45"/>
    </row>
    <row r="842" spans="2:3" x14ac:dyDescent="0.25">
      <c r="B842" s="45"/>
      <c r="C842" s="45"/>
    </row>
    <row r="843" spans="2:3" x14ac:dyDescent="0.25">
      <c r="B843" s="45"/>
      <c r="C843" s="45"/>
    </row>
    <row r="844" spans="2:3" x14ac:dyDescent="0.25">
      <c r="B844" s="45"/>
      <c r="C844" s="45"/>
    </row>
    <row r="845" spans="2:3" x14ac:dyDescent="0.25">
      <c r="B845" s="45"/>
      <c r="C845" s="45"/>
    </row>
    <row r="846" spans="2:3" x14ac:dyDescent="0.25">
      <c r="B846" s="45"/>
      <c r="C846" s="45"/>
    </row>
    <row r="847" spans="2:3" x14ac:dyDescent="0.25">
      <c r="B847" s="45"/>
      <c r="C847" s="45"/>
    </row>
    <row r="848" spans="2:3" x14ac:dyDescent="0.25">
      <c r="B848" s="45"/>
      <c r="C848" s="45"/>
    </row>
    <row r="849" spans="2:3" x14ac:dyDescent="0.25">
      <c r="B849" s="45"/>
      <c r="C849" s="45"/>
    </row>
    <row r="850" spans="2:3" x14ac:dyDescent="0.25">
      <c r="B850" s="45"/>
      <c r="C850" s="45"/>
    </row>
    <row r="851" spans="2:3" x14ac:dyDescent="0.25">
      <c r="B851" s="45"/>
      <c r="C851" s="45"/>
    </row>
    <row r="852" spans="2:3" x14ac:dyDescent="0.25">
      <c r="B852" s="45"/>
      <c r="C852" s="45"/>
    </row>
    <row r="853" spans="2:3" x14ac:dyDescent="0.25">
      <c r="B853" s="45"/>
      <c r="C853" s="45"/>
    </row>
    <row r="854" spans="2:3" x14ac:dyDescent="0.25">
      <c r="B854" s="45"/>
      <c r="C854" s="45"/>
    </row>
    <row r="855" spans="2:3" x14ac:dyDescent="0.25">
      <c r="B855" s="45"/>
      <c r="C855" s="45"/>
    </row>
    <row r="856" spans="2:3" x14ac:dyDescent="0.25">
      <c r="B856" s="45"/>
      <c r="C856" s="45"/>
    </row>
    <row r="857" spans="2:3" x14ac:dyDescent="0.25">
      <c r="B857" s="45"/>
      <c r="C857" s="45"/>
    </row>
    <row r="858" spans="2:3" x14ac:dyDescent="0.25">
      <c r="B858" s="45"/>
      <c r="C858" s="45"/>
    </row>
    <row r="859" spans="2:3" x14ac:dyDescent="0.25">
      <c r="B859" s="45"/>
      <c r="C859" s="45"/>
    </row>
    <row r="860" spans="2:3" x14ac:dyDescent="0.25">
      <c r="B860" s="45"/>
      <c r="C860" s="45"/>
    </row>
    <row r="861" spans="2:3" x14ac:dyDescent="0.25">
      <c r="B861" s="45"/>
      <c r="C861" s="45"/>
    </row>
    <row r="862" spans="2:3" x14ac:dyDescent="0.25">
      <c r="B862" s="45"/>
      <c r="C862" s="45"/>
    </row>
    <row r="863" spans="2:3" x14ac:dyDescent="0.25">
      <c r="B863" s="45"/>
      <c r="C863" s="45"/>
    </row>
    <row r="864" spans="2:3" x14ac:dyDescent="0.25">
      <c r="B864" s="45"/>
      <c r="C864" s="45"/>
    </row>
    <row r="865" spans="2:3" x14ac:dyDescent="0.25">
      <c r="B865" s="45"/>
      <c r="C865" s="45"/>
    </row>
    <row r="866" spans="2:3" x14ac:dyDescent="0.25">
      <c r="B866" s="45"/>
      <c r="C866" s="45"/>
    </row>
    <row r="867" spans="2:3" x14ac:dyDescent="0.25">
      <c r="B867" s="45"/>
      <c r="C867" s="45"/>
    </row>
    <row r="868" spans="2:3" x14ac:dyDescent="0.25">
      <c r="B868" s="45"/>
      <c r="C868" s="45"/>
    </row>
    <row r="869" spans="2:3" x14ac:dyDescent="0.25">
      <c r="B869" s="45"/>
      <c r="C869" s="45"/>
    </row>
    <row r="870" spans="2:3" x14ac:dyDescent="0.25">
      <c r="B870" s="45"/>
      <c r="C870" s="45"/>
    </row>
    <row r="871" spans="2:3" x14ac:dyDescent="0.25">
      <c r="B871" s="45"/>
      <c r="C871" s="45"/>
    </row>
    <row r="872" spans="2:3" x14ac:dyDescent="0.25">
      <c r="B872" s="45"/>
      <c r="C872" s="45"/>
    </row>
    <row r="873" spans="2:3" x14ac:dyDescent="0.25">
      <c r="B873" s="45"/>
      <c r="C873" s="45"/>
    </row>
    <row r="874" spans="2:3" x14ac:dyDescent="0.25">
      <c r="B874" s="45"/>
      <c r="C874" s="45"/>
    </row>
    <row r="875" spans="2:3" x14ac:dyDescent="0.25">
      <c r="B875" s="45"/>
      <c r="C875" s="45"/>
    </row>
    <row r="876" spans="2:3" x14ac:dyDescent="0.25">
      <c r="B876" s="45"/>
      <c r="C876" s="45"/>
    </row>
    <row r="877" spans="2:3" x14ac:dyDescent="0.25">
      <c r="B877" s="45"/>
      <c r="C877" s="45"/>
    </row>
    <row r="878" spans="2:3" x14ac:dyDescent="0.25">
      <c r="B878" s="45"/>
      <c r="C878" s="45"/>
    </row>
    <row r="879" spans="2:3" x14ac:dyDescent="0.25">
      <c r="B879" s="45"/>
      <c r="C879" s="45"/>
    </row>
    <row r="880" spans="2:3" x14ac:dyDescent="0.25">
      <c r="B880" s="45"/>
      <c r="C880" s="45"/>
    </row>
    <row r="881" spans="2:3" x14ac:dyDescent="0.25">
      <c r="B881" s="45"/>
      <c r="C881" s="45"/>
    </row>
    <row r="882" spans="2:3" x14ac:dyDescent="0.25">
      <c r="B882" s="45"/>
      <c r="C882" s="45"/>
    </row>
    <row r="883" spans="2:3" x14ac:dyDescent="0.25">
      <c r="B883" s="45"/>
      <c r="C883" s="45"/>
    </row>
    <row r="884" spans="2:3" x14ac:dyDescent="0.25">
      <c r="B884" s="45"/>
      <c r="C884" s="45"/>
    </row>
    <row r="885" spans="2:3" x14ac:dyDescent="0.25">
      <c r="B885" s="45"/>
      <c r="C885" s="45"/>
    </row>
    <row r="886" spans="2:3" x14ac:dyDescent="0.25">
      <c r="B886" s="45"/>
      <c r="C886" s="45"/>
    </row>
    <row r="887" spans="2:3" x14ac:dyDescent="0.25">
      <c r="B887" s="45"/>
      <c r="C887" s="45"/>
    </row>
    <row r="888" spans="2:3" x14ac:dyDescent="0.25">
      <c r="B888" s="45"/>
      <c r="C888" s="45"/>
    </row>
    <row r="889" spans="2:3" x14ac:dyDescent="0.25">
      <c r="B889" s="45"/>
      <c r="C889" s="45"/>
    </row>
    <row r="890" spans="2:3" x14ac:dyDescent="0.25">
      <c r="B890" s="45"/>
      <c r="C890" s="45"/>
    </row>
    <row r="891" spans="2:3" x14ac:dyDescent="0.25">
      <c r="B891" s="45"/>
      <c r="C891" s="45"/>
    </row>
    <row r="892" spans="2:3" x14ac:dyDescent="0.25">
      <c r="B892" s="45"/>
      <c r="C892" s="45"/>
    </row>
    <row r="893" spans="2:3" x14ac:dyDescent="0.25">
      <c r="B893" s="45"/>
      <c r="C893" s="45"/>
    </row>
    <row r="894" spans="2:3" x14ac:dyDescent="0.25">
      <c r="B894" s="45"/>
      <c r="C894" s="45"/>
    </row>
    <row r="895" spans="2:3" x14ac:dyDescent="0.25">
      <c r="B895" s="45"/>
      <c r="C895" s="45"/>
    </row>
    <row r="896" spans="2:3" x14ac:dyDescent="0.25">
      <c r="B896" s="45"/>
      <c r="C896" s="45"/>
    </row>
    <row r="897" spans="2:3" x14ac:dyDescent="0.25">
      <c r="B897" s="45"/>
      <c r="C897" s="45"/>
    </row>
    <row r="898" spans="2:3" x14ac:dyDescent="0.25">
      <c r="B898" s="45"/>
      <c r="C898" s="45"/>
    </row>
    <row r="899" spans="2:3" x14ac:dyDescent="0.25">
      <c r="B899" s="45"/>
      <c r="C899" s="45"/>
    </row>
    <row r="900" spans="2:3" x14ac:dyDescent="0.25">
      <c r="B900" s="45"/>
      <c r="C900" s="45"/>
    </row>
    <row r="901" spans="2:3" x14ac:dyDescent="0.25">
      <c r="B901" s="45"/>
      <c r="C901" s="45"/>
    </row>
    <row r="902" spans="2:3" x14ac:dyDescent="0.25">
      <c r="B902" s="45"/>
      <c r="C902" s="45"/>
    </row>
    <row r="903" spans="2:3" x14ac:dyDescent="0.25">
      <c r="B903" s="45"/>
      <c r="C903" s="45"/>
    </row>
    <row r="904" spans="2:3" x14ac:dyDescent="0.25">
      <c r="B904" s="45"/>
      <c r="C904" s="45"/>
    </row>
    <row r="905" spans="2:3" x14ac:dyDescent="0.25">
      <c r="B905" s="45"/>
      <c r="C905" s="45"/>
    </row>
    <row r="906" spans="2:3" x14ac:dyDescent="0.25">
      <c r="B906" s="45"/>
      <c r="C906" s="45"/>
    </row>
    <row r="907" spans="2:3" x14ac:dyDescent="0.25">
      <c r="B907" s="45"/>
      <c r="C907" s="45"/>
    </row>
    <row r="908" spans="2:3" x14ac:dyDescent="0.25">
      <c r="B908" s="45"/>
      <c r="C908" s="45"/>
    </row>
    <row r="909" spans="2:3" x14ac:dyDescent="0.25">
      <c r="B909" s="45"/>
      <c r="C909" s="45"/>
    </row>
    <row r="910" spans="2:3" x14ac:dyDescent="0.25">
      <c r="B910" s="45"/>
      <c r="C910" s="45"/>
    </row>
    <row r="911" spans="2:3" x14ac:dyDescent="0.25">
      <c r="B911" s="45"/>
      <c r="C911" s="45"/>
    </row>
    <row r="912" spans="2:3" x14ac:dyDescent="0.25">
      <c r="B912" s="45"/>
      <c r="C912" s="45"/>
    </row>
    <row r="913" spans="2:3" x14ac:dyDescent="0.25">
      <c r="B913" s="45"/>
      <c r="C913" s="45"/>
    </row>
    <row r="914" spans="2:3" x14ac:dyDescent="0.25">
      <c r="B914" s="45"/>
      <c r="C914" s="45"/>
    </row>
    <row r="915" spans="2:3" x14ac:dyDescent="0.25">
      <c r="B915" s="45"/>
      <c r="C915" s="45"/>
    </row>
    <row r="916" spans="2:3" x14ac:dyDescent="0.25">
      <c r="B916" s="45"/>
      <c r="C916" s="45"/>
    </row>
    <row r="917" spans="2:3" x14ac:dyDescent="0.25">
      <c r="B917" s="45"/>
      <c r="C917" s="45"/>
    </row>
    <row r="918" spans="2:3" x14ac:dyDescent="0.25">
      <c r="B918" s="45"/>
      <c r="C918" s="45"/>
    </row>
    <row r="919" spans="2:3" x14ac:dyDescent="0.25">
      <c r="B919" s="45"/>
      <c r="C919" s="45"/>
    </row>
    <row r="920" spans="2:3" x14ac:dyDescent="0.25">
      <c r="B920" s="45"/>
      <c r="C920" s="45"/>
    </row>
    <row r="921" spans="2:3" x14ac:dyDescent="0.25">
      <c r="B921" s="45"/>
      <c r="C921" s="45"/>
    </row>
    <row r="922" spans="2:3" x14ac:dyDescent="0.25">
      <c r="B922" s="45"/>
      <c r="C922" s="45"/>
    </row>
    <row r="923" spans="2:3" x14ac:dyDescent="0.25">
      <c r="B923" s="45"/>
      <c r="C923" s="45"/>
    </row>
    <row r="924" spans="2:3" x14ac:dyDescent="0.25">
      <c r="B924" s="45"/>
      <c r="C924" s="45"/>
    </row>
    <row r="925" spans="2:3" x14ac:dyDescent="0.25">
      <c r="B925" s="45"/>
      <c r="C925" s="45"/>
    </row>
    <row r="926" spans="2:3" x14ac:dyDescent="0.25">
      <c r="B926" s="45"/>
      <c r="C926" s="45"/>
    </row>
    <row r="927" spans="2:3" x14ac:dyDescent="0.25">
      <c r="B927" s="45"/>
      <c r="C927" s="45"/>
    </row>
    <row r="928" spans="2:3" x14ac:dyDescent="0.25">
      <c r="B928" s="45"/>
      <c r="C928" s="45"/>
    </row>
    <row r="929" spans="2:3" x14ac:dyDescent="0.25">
      <c r="B929" s="45"/>
      <c r="C929" s="45"/>
    </row>
    <row r="930" spans="2:3" x14ac:dyDescent="0.25">
      <c r="B930" s="45"/>
      <c r="C930" s="45"/>
    </row>
    <row r="931" spans="2:3" x14ac:dyDescent="0.25">
      <c r="B931" s="45"/>
      <c r="C931" s="45"/>
    </row>
    <row r="932" spans="2:3" x14ac:dyDescent="0.25">
      <c r="B932" s="45"/>
      <c r="C932" s="45"/>
    </row>
    <row r="933" spans="2:3" x14ac:dyDescent="0.25">
      <c r="B933" s="45"/>
      <c r="C933" s="45"/>
    </row>
    <row r="934" spans="2:3" x14ac:dyDescent="0.25">
      <c r="B934" s="45"/>
      <c r="C934" s="45"/>
    </row>
    <row r="935" spans="2:3" x14ac:dyDescent="0.25">
      <c r="B935" s="45"/>
      <c r="C935" s="45"/>
    </row>
    <row r="936" spans="2:3" x14ac:dyDescent="0.25">
      <c r="B936" s="45"/>
      <c r="C936" s="45"/>
    </row>
    <row r="937" spans="2:3" x14ac:dyDescent="0.25">
      <c r="B937" s="45"/>
      <c r="C937" s="45"/>
    </row>
    <row r="938" spans="2:3" x14ac:dyDescent="0.25">
      <c r="B938" s="45"/>
      <c r="C938" s="45"/>
    </row>
    <row r="939" spans="2:3" x14ac:dyDescent="0.25">
      <c r="B939" s="45"/>
      <c r="C939" s="45"/>
    </row>
    <row r="940" spans="2:3" x14ac:dyDescent="0.25">
      <c r="B940" s="45"/>
      <c r="C940" s="45"/>
    </row>
    <row r="941" spans="2:3" x14ac:dyDescent="0.25">
      <c r="B941" s="45"/>
      <c r="C941" s="45"/>
    </row>
    <row r="942" spans="2:3" x14ac:dyDescent="0.25">
      <c r="B942" s="45"/>
      <c r="C942" s="45"/>
    </row>
    <row r="943" spans="2:3" x14ac:dyDescent="0.25">
      <c r="B943" s="45"/>
      <c r="C943" s="45"/>
    </row>
    <row r="944" spans="2:3" x14ac:dyDescent="0.25">
      <c r="B944" s="45"/>
      <c r="C944" s="45"/>
    </row>
    <row r="945" spans="2:3" x14ac:dyDescent="0.25">
      <c r="B945" s="45"/>
      <c r="C945" s="45"/>
    </row>
    <row r="946" spans="2:3" x14ac:dyDescent="0.25">
      <c r="B946" s="45"/>
      <c r="C946" s="45"/>
    </row>
    <row r="947" spans="2:3" x14ac:dyDescent="0.25">
      <c r="B947" s="45"/>
      <c r="C947" s="45"/>
    </row>
    <row r="948" spans="2:3" x14ac:dyDescent="0.25">
      <c r="B948" s="45"/>
      <c r="C948" s="45"/>
    </row>
    <row r="949" spans="2:3" x14ac:dyDescent="0.25">
      <c r="B949" s="45"/>
      <c r="C949" s="45"/>
    </row>
    <row r="950" spans="2:3" x14ac:dyDescent="0.25">
      <c r="B950" s="45"/>
      <c r="C950" s="45"/>
    </row>
    <row r="951" spans="2:3" x14ac:dyDescent="0.25">
      <c r="B951" s="45"/>
      <c r="C951" s="45"/>
    </row>
    <row r="952" spans="2:3" x14ac:dyDescent="0.25">
      <c r="B952" s="45"/>
      <c r="C952" s="45"/>
    </row>
    <row r="953" spans="2:3" x14ac:dyDescent="0.25">
      <c r="B953" s="45"/>
      <c r="C953" s="45"/>
    </row>
    <row r="954" spans="2:3" x14ac:dyDescent="0.25">
      <c r="B954" s="45"/>
      <c r="C954" s="45"/>
    </row>
    <row r="955" spans="2:3" x14ac:dyDescent="0.25">
      <c r="B955" s="45"/>
      <c r="C955" s="45"/>
    </row>
    <row r="956" spans="2:3" x14ac:dyDescent="0.25">
      <c r="B956" s="45"/>
      <c r="C956" s="45"/>
    </row>
    <row r="957" spans="2:3" x14ac:dyDescent="0.25">
      <c r="B957" s="45"/>
      <c r="C957" s="45"/>
    </row>
    <row r="958" spans="2:3" x14ac:dyDescent="0.25">
      <c r="B958" s="45"/>
      <c r="C958" s="45"/>
    </row>
    <row r="959" spans="2:3" x14ac:dyDescent="0.25">
      <c r="B959" s="45"/>
      <c r="C959" s="45"/>
    </row>
    <row r="960" spans="2:3" x14ac:dyDescent="0.25">
      <c r="B960" s="45"/>
      <c r="C960" s="45"/>
    </row>
    <row r="961" spans="2:3" x14ac:dyDescent="0.25">
      <c r="B961" s="45"/>
      <c r="C961" s="45"/>
    </row>
    <row r="962" spans="2:3" x14ac:dyDescent="0.25">
      <c r="B962" s="45"/>
      <c r="C962" s="45"/>
    </row>
    <row r="963" spans="2:3" x14ac:dyDescent="0.25">
      <c r="B963" s="45"/>
      <c r="C963" s="45"/>
    </row>
    <row r="964" spans="2:3" x14ac:dyDescent="0.25">
      <c r="B964" s="45"/>
      <c r="C964" s="45"/>
    </row>
    <row r="965" spans="2:3" x14ac:dyDescent="0.25">
      <c r="B965" s="45"/>
      <c r="C965" s="45"/>
    </row>
    <row r="966" spans="2:3" x14ac:dyDescent="0.25">
      <c r="B966" s="45"/>
      <c r="C966" s="45"/>
    </row>
    <row r="967" spans="2:3" x14ac:dyDescent="0.25">
      <c r="B967" s="45"/>
      <c r="C967" s="45"/>
    </row>
  </sheetData>
  <sortState xmlns:xlrd2="http://schemas.microsoft.com/office/spreadsheetml/2017/richdata2" ref="B145:I154">
    <sortCondition ref="B145"/>
  </sortState>
  <mergeCells count="11">
    <mergeCell ref="L3:O3"/>
    <mergeCell ref="D141:I141"/>
    <mergeCell ref="S103:X103"/>
    <mergeCell ref="D103:I103"/>
    <mergeCell ref="D35:I35"/>
    <mergeCell ref="D36:E36"/>
    <mergeCell ref="F36:G36"/>
    <mergeCell ref="H36:I36"/>
    <mergeCell ref="B70:N70"/>
    <mergeCell ref="B71:C71"/>
    <mergeCell ref="J35:L35"/>
  </mergeCells>
  <conditionalFormatting sqref="J39:L64">
    <cfRule type="cellIs" dxfId="6" priority="1" operator="equal">
      <formula>"r"</formula>
    </cfRule>
  </conditionalFormatting>
  <pageMargins left="0.3" right="0.3" top="0.5" bottom="0.25" header="0.3" footer="0.3"/>
  <pageSetup scale="58" orientation="landscape" r:id="rId1"/>
  <rowBreaks count="6" manualBreakCount="6">
    <brk id="101" max="15" man="1"/>
    <brk id="158" max="15" man="1"/>
    <brk id="198" max="15" man="1"/>
    <brk id="232" max="15" man="1"/>
    <brk id="268" max="15" man="1"/>
    <brk id="33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08"/>
  <sheetViews>
    <sheetView zoomScale="75" zoomScaleNormal="75" workbookViewId="0">
      <selection activeCell="L34" sqref="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3.7109375" customWidth="1"/>
    <col min="18" max="18" width="20.7109375" customWidth="1"/>
    <col min="19" max="31" width="7.7109375" customWidth="1"/>
  </cols>
  <sheetData>
    <row r="1" spans="2:29" ht="18" customHeight="1" x14ac:dyDescent="0.25">
      <c r="B1" s="1"/>
      <c r="C1" s="2" t="s">
        <v>516</v>
      </c>
      <c r="D1" s="26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29" ht="20.100000000000001" customHeight="1" x14ac:dyDescent="0.25">
      <c r="B2" s="26"/>
      <c r="C2" s="2"/>
      <c r="D2" s="26"/>
      <c r="E2" s="52"/>
      <c r="F2" s="52"/>
      <c r="G2" s="52"/>
      <c r="H2" s="52"/>
      <c r="I2" s="53"/>
      <c r="J2" s="53"/>
      <c r="K2" s="54"/>
      <c r="L2" s="416"/>
      <c r="M2" s="417"/>
      <c r="N2" s="417"/>
      <c r="O2" s="417"/>
      <c r="P2" s="22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29" ht="20.100000000000001" customHeight="1" x14ac:dyDescent="0.25">
      <c r="B3" s="27"/>
      <c r="C3" s="27"/>
      <c r="D3" s="27"/>
      <c r="E3" s="55"/>
      <c r="F3" s="55"/>
      <c r="G3" s="55"/>
      <c r="H3" s="55"/>
      <c r="I3" s="56" t="s">
        <v>102</v>
      </c>
      <c r="J3" s="56"/>
      <c r="K3" s="57" t="s">
        <v>42</v>
      </c>
      <c r="L3" s="415" t="s">
        <v>939</v>
      </c>
      <c r="M3" s="415"/>
      <c r="N3" s="415"/>
      <c r="O3" s="415"/>
      <c r="P3" s="22"/>
      <c r="Q3" s="3"/>
      <c r="R3" s="1"/>
      <c r="S3" s="1"/>
      <c r="T3" s="1"/>
      <c r="U3" s="128"/>
      <c r="V3" s="1"/>
      <c r="W3" s="1"/>
      <c r="X3" s="1"/>
      <c r="Y3" s="1"/>
      <c r="Z3" s="1"/>
      <c r="AA3" s="1"/>
      <c r="AB3" s="1"/>
      <c r="AC3" s="1"/>
    </row>
    <row r="4" spans="2:29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0" t="s">
        <v>104</v>
      </c>
      <c r="J4" s="60"/>
      <c r="K4" s="61" t="s">
        <v>46</v>
      </c>
      <c r="L4" s="59" t="s">
        <v>47</v>
      </c>
      <c r="M4" s="29"/>
      <c r="N4" s="29" t="s">
        <v>103</v>
      </c>
      <c r="O4" s="29"/>
      <c r="P4" s="22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29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3"/>
      <c r="K5" s="53"/>
      <c r="L5" s="54"/>
      <c r="M5" s="36"/>
      <c r="N5" s="36"/>
      <c r="O5" s="36"/>
      <c r="P5" s="22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29" ht="20.100000000000001" customHeight="1" x14ac:dyDescent="0.25">
      <c r="B6" s="4">
        <v>1</v>
      </c>
      <c r="C6" s="5" t="s">
        <v>131</v>
      </c>
      <c r="D6" s="62" t="s">
        <v>50</v>
      </c>
      <c r="E6" s="62" t="s">
        <v>140</v>
      </c>
      <c r="F6" s="62"/>
      <c r="G6" s="62"/>
      <c r="H6" s="22"/>
      <c r="I6" s="63">
        <v>9</v>
      </c>
      <c r="K6" s="63" t="s">
        <v>51</v>
      </c>
      <c r="L6" s="65"/>
      <c r="M6" s="65"/>
      <c r="N6" s="36" t="s">
        <v>53</v>
      </c>
      <c r="O6" s="36"/>
      <c r="P6" s="22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29" ht="20.100000000000001" customHeight="1" x14ac:dyDescent="0.25">
      <c r="B7" s="4">
        <v>2</v>
      </c>
      <c r="C7" s="5" t="s">
        <v>132</v>
      </c>
      <c r="D7" s="62" t="s">
        <v>55</v>
      </c>
      <c r="E7" s="62" t="s">
        <v>141</v>
      </c>
      <c r="F7" s="62"/>
      <c r="G7" s="62"/>
      <c r="H7" s="22"/>
      <c r="I7" s="63">
        <v>16</v>
      </c>
      <c r="K7" s="63" t="s">
        <v>48</v>
      </c>
      <c r="L7" s="65"/>
      <c r="M7" s="65"/>
      <c r="N7" s="36" t="s">
        <v>49</v>
      </c>
      <c r="O7" s="36"/>
      <c r="P7" s="22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20.100000000000001" customHeight="1" x14ac:dyDescent="0.25">
      <c r="B8" s="4">
        <v>3</v>
      </c>
      <c r="C8" s="5" t="s">
        <v>114</v>
      </c>
      <c r="D8" s="62" t="s">
        <v>54</v>
      </c>
      <c r="E8" s="62" t="s">
        <v>118</v>
      </c>
      <c r="F8" s="62"/>
      <c r="G8" s="62"/>
      <c r="H8" s="22"/>
      <c r="I8" s="63">
        <v>3</v>
      </c>
      <c r="K8" s="63" t="s">
        <v>121</v>
      </c>
      <c r="L8" s="65"/>
      <c r="M8" s="65"/>
      <c r="N8" s="36" t="s">
        <v>49</v>
      </c>
      <c r="O8" s="36"/>
      <c r="P8" s="22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29" ht="20.100000000000001" customHeight="1" x14ac:dyDescent="0.25">
      <c r="B9" s="4">
        <v>4</v>
      </c>
      <c r="C9" s="5" t="s">
        <v>133</v>
      </c>
      <c r="D9" s="62" t="s">
        <v>55</v>
      </c>
      <c r="E9" s="62" t="s">
        <v>142</v>
      </c>
      <c r="F9" s="62"/>
      <c r="G9" s="62"/>
      <c r="H9" s="22"/>
      <c r="I9" s="63">
        <v>4</v>
      </c>
      <c r="K9" s="63" t="s">
        <v>48</v>
      </c>
      <c r="L9" s="65"/>
      <c r="M9" s="65"/>
      <c r="N9" s="36" t="s">
        <v>143</v>
      </c>
      <c r="O9" s="36"/>
      <c r="P9" s="22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20.100000000000001" customHeight="1" x14ac:dyDescent="0.25">
      <c r="B10" s="4">
        <v>5</v>
      </c>
      <c r="C10" s="5" t="s">
        <v>367</v>
      </c>
      <c r="D10" s="62" t="s">
        <v>316</v>
      </c>
      <c r="E10" s="62" t="s">
        <v>368</v>
      </c>
      <c r="F10" s="62"/>
      <c r="G10" s="62"/>
      <c r="H10" s="22"/>
      <c r="I10" s="63" t="s">
        <v>512</v>
      </c>
      <c r="K10" s="63" t="s">
        <v>48</v>
      </c>
      <c r="L10" s="65"/>
      <c r="M10" s="65"/>
      <c r="N10" s="36" t="s">
        <v>450</v>
      </c>
      <c r="O10" s="36"/>
      <c r="P10" s="22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29" ht="20.100000000000001" customHeight="1" x14ac:dyDescent="0.25">
      <c r="B11" s="4">
        <v>6</v>
      </c>
      <c r="C11" s="5" t="s">
        <v>362</v>
      </c>
      <c r="D11" s="62" t="s">
        <v>50</v>
      </c>
      <c r="E11" s="62" t="s">
        <v>363</v>
      </c>
      <c r="F11" s="62"/>
      <c r="G11" s="62"/>
      <c r="H11" s="22"/>
      <c r="I11" s="63" t="s">
        <v>513</v>
      </c>
      <c r="K11" s="63" t="s">
        <v>48</v>
      </c>
      <c r="L11" s="65"/>
      <c r="M11" s="65"/>
      <c r="N11" s="36" t="s">
        <v>49</v>
      </c>
      <c r="O11" s="36"/>
      <c r="P11" s="22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29" ht="20.100000000000001" customHeight="1" x14ac:dyDescent="0.25">
      <c r="B12" s="4">
        <v>7</v>
      </c>
      <c r="C12" s="5" t="s">
        <v>134</v>
      </c>
      <c r="D12" s="62" t="s">
        <v>55</v>
      </c>
      <c r="E12" s="62" t="s">
        <v>144</v>
      </c>
      <c r="F12" s="62"/>
      <c r="G12" s="62"/>
      <c r="H12" s="22"/>
      <c r="I12" s="63">
        <v>2</v>
      </c>
      <c r="K12" s="63" t="s">
        <v>48</v>
      </c>
      <c r="L12" s="65"/>
      <c r="M12" s="65"/>
      <c r="N12" s="36" t="s">
        <v>49</v>
      </c>
      <c r="O12" s="36"/>
      <c r="P12" s="22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29" ht="20.100000000000001" customHeight="1" x14ac:dyDescent="0.25">
      <c r="B13" s="4">
        <v>8</v>
      </c>
      <c r="C13" s="5" t="s">
        <v>334</v>
      </c>
      <c r="D13" s="62" t="s">
        <v>56</v>
      </c>
      <c r="E13" s="62" t="s">
        <v>364</v>
      </c>
      <c r="F13" s="62"/>
      <c r="G13" s="62"/>
      <c r="H13" s="22"/>
      <c r="I13" s="63" t="s">
        <v>502</v>
      </c>
      <c r="K13" s="63" t="s">
        <v>48</v>
      </c>
      <c r="L13" s="65"/>
      <c r="M13" s="65"/>
      <c r="N13" s="36" t="s">
        <v>346</v>
      </c>
      <c r="O13" s="36"/>
      <c r="P13" s="22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2:29" ht="20.100000000000001" customHeight="1" x14ac:dyDescent="0.25">
      <c r="B14" s="4">
        <v>9</v>
      </c>
      <c r="C14" s="5" t="s">
        <v>335</v>
      </c>
      <c r="D14" s="62" t="s">
        <v>56</v>
      </c>
      <c r="E14" s="62" t="s">
        <v>364</v>
      </c>
      <c r="F14" s="62"/>
      <c r="G14" s="62"/>
      <c r="H14" s="22"/>
      <c r="I14" s="63" t="s">
        <v>502</v>
      </c>
      <c r="K14" s="63" t="s">
        <v>48</v>
      </c>
      <c r="L14" s="65" t="s">
        <v>347</v>
      </c>
      <c r="M14" s="65"/>
      <c r="N14" s="36" t="s">
        <v>346</v>
      </c>
      <c r="O14" s="36"/>
      <c r="P14" s="22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2:29" ht="20.100000000000001" customHeight="1" x14ac:dyDescent="0.25">
      <c r="B15" s="4">
        <v>10</v>
      </c>
      <c r="C15" s="5" t="s">
        <v>366</v>
      </c>
      <c r="D15" s="62" t="s">
        <v>341</v>
      </c>
      <c r="E15" s="62" t="s">
        <v>365</v>
      </c>
      <c r="F15" s="62"/>
      <c r="G15" s="62"/>
      <c r="H15" s="22"/>
      <c r="I15" s="63" t="s">
        <v>513</v>
      </c>
      <c r="K15" s="63" t="s">
        <v>48</v>
      </c>
      <c r="L15" s="65"/>
      <c r="M15" s="65"/>
      <c r="N15" s="36" t="s">
        <v>49</v>
      </c>
      <c r="O15" s="36"/>
      <c r="P15" s="22"/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2:29" ht="20.100000000000001" customHeight="1" x14ac:dyDescent="0.25">
      <c r="B16" s="4">
        <v>11</v>
      </c>
      <c r="C16" s="5" t="s">
        <v>171</v>
      </c>
      <c r="D16" s="62" t="s">
        <v>57</v>
      </c>
      <c r="E16" s="62" t="s">
        <v>170</v>
      </c>
      <c r="F16" s="62"/>
      <c r="G16" s="62"/>
      <c r="H16" s="22"/>
      <c r="I16" s="63">
        <v>1</v>
      </c>
      <c r="K16" s="63" t="s">
        <v>48</v>
      </c>
      <c r="L16" s="65"/>
      <c r="M16" s="65"/>
      <c r="N16" s="36" t="s">
        <v>49</v>
      </c>
      <c r="O16" s="36"/>
      <c r="P16" s="22"/>
      <c r="Q16" s="3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2:29" ht="20.100000000000001" customHeight="1" x14ac:dyDescent="0.25">
      <c r="B17" s="4">
        <v>12</v>
      </c>
      <c r="C17" s="5" t="s">
        <v>172</v>
      </c>
      <c r="D17" s="62" t="s">
        <v>151</v>
      </c>
      <c r="E17" s="62" t="s">
        <v>170</v>
      </c>
      <c r="F17" s="62"/>
      <c r="G17" s="62"/>
      <c r="H17" s="22"/>
      <c r="I17" s="63">
        <v>1</v>
      </c>
      <c r="K17" s="63" t="s">
        <v>48</v>
      </c>
      <c r="L17" s="65"/>
      <c r="M17" s="65"/>
      <c r="N17" s="36" t="s">
        <v>49</v>
      </c>
      <c r="O17" s="36"/>
      <c r="P17" s="22"/>
      <c r="Q17" s="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2:29" ht="20.100000000000001" customHeight="1" x14ac:dyDescent="0.25">
      <c r="B18" s="4">
        <v>13</v>
      </c>
      <c r="C18" s="5" t="s">
        <v>350</v>
      </c>
      <c r="D18" s="62" t="s">
        <v>56</v>
      </c>
      <c r="E18" s="62" t="s">
        <v>351</v>
      </c>
      <c r="F18" s="62"/>
      <c r="G18" s="62"/>
      <c r="H18" s="22"/>
      <c r="I18" s="63">
        <v>1</v>
      </c>
      <c r="K18" s="63" t="s">
        <v>48</v>
      </c>
      <c r="L18" s="65"/>
      <c r="M18" s="65"/>
      <c r="N18" s="36" t="s">
        <v>49</v>
      </c>
      <c r="O18" s="36"/>
      <c r="P18" s="22"/>
      <c r="Q18" s="3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29" ht="20.100000000000001" customHeight="1" x14ac:dyDescent="0.25">
      <c r="B19" s="4">
        <v>14</v>
      </c>
      <c r="C19" s="5" t="s">
        <v>352</v>
      </c>
      <c r="D19" s="62" t="s">
        <v>57</v>
      </c>
      <c r="E19" s="62" t="s">
        <v>167</v>
      </c>
      <c r="F19" s="62"/>
      <c r="G19" s="62"/>
      <c r="H19" s="22"/>
      <c r="I19" s="63" t="s">
        <v>513</v>
      </c>
      <c r="K19" s="63" t="s">
        <v>48</v>
      </c>
      <c r="L19" s="65" t="s">
        <v>0</v>
      </c>
      <c r="M19" s="65"/>
      <c r="N19" s="36" t="s">
        <v>49</v>
      </c>
      <c r="O19" s="36"/>
      <c r="P19" s="22"/>
      <c r="Q19" s="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2:29" ht="20.100000000000001" customHeight="1" x14ac:dyDescent="0.25">
      <c r="B20" s="4">
        <v>15</v>
      </c>
      <c r="C20" s="5" t="s">
        <v>510</v>
      </c>
      <c r="D20" s="62" t="s">
        <v>57</v>
      </c>
      <c r="E20" s="62" t="s">
        <v>511</v>
      </c>
      <c r="F20" s="62"/>
      <c r="G20" s="62"/>
      <c r="H20" s="22"/>
      <c r="I20" s="63" t="s">
        <v>514</v>
      </c>
      <c r="K20" s="63"/>
      <c r="L20" s="65"/>
      <c r="M20" s="65"/>
      <c r="N20" s="36" t="s">
        <v>49</v>
      </c>
      <c r="O20" s="36"/>
      <c r="P20" s="22"/>
      <c r="Q20" s="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2:29" ht="20.100000000000001" customHeight="1" x14ac:dyDescent="0.25">
      <c r="B21" s="4">
        <v>16</v>
      </c>
      <c r="C21" s="5" t="s">
        <v>355</v>
      </c>
      <c r="D21" s="62" t="s">
        <v>356</v>
      </c>
      <c r="E21" s="62" t="s">
        <v>354</v>
      </c>
      <c r="F21" s="62"/>
      <c r="G21" s="62"/>
      <c r="H21" s="22"/>
      <c r="I21" s="63" t="s">
        <v>513</v>
      </c>
      <c r="K21" s="63" t="s">
        <v>48</v>
      </c>
      <c r="L21" s="65"/>
      <c r="M21" s="65"/>
      <c r="N21" s="36" t="s">
        <v>49</v>
      </c>
      <c r="O21" s="36"/>
      <c r="P21" s="22"/>
      <c r="Q21" s="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2:29" ht="20.100000000000001" customHeight="1" x14ac:dyDescent="0.25">
      <c r="B22" s="4">
        <v>17</v>
      </c>
      <c r="C22" s="5" t="s">
        <v>357</v>
      </c>
      <c r="D22" s="62" t="s">
        <v>356</v>
      </c>
      <c r="E22" s="62" t="s">
        <v>354</v>
      </c>
      <c r="F22" s="62"/>
      <c r="G22" s="62"/>
      <c r="H22" s="22"/>
      <c r="I22" s="63" t="s">
        <v>513</v>
      </c>
      <c r="K22" s="63" t="s">
        <v>48</v>
      </c>
      <c r="L22" s="65" t="s">
        <v>0</v>
      </c>
      <c r="M22" s="65"/>
      <c r="N22" s="36" t="s">
        <v>49</v>
      </c>
      <c r="O22" s="36"/>
      <c r="P22" s="22"/>
      <c r="Q22" s="3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2:29" ht="20.100000000000001" customHeight="1" x14ac:dyDescent="0.25">
      <c r="B23" s="4">
        <v>18</v>
      </c>
      <c r="C23" s="5" t="s">
        <v>358</v>
      </c>
      <c r="D23" s="62" t="s">
        <v>109</v>
      </c>
      <c r="E23" s="62" t="s">
        <v>359</v>
      </c>
      <c r="F23" s="62"/>
      <c r="G23" s="62"/>
      <c r="H23" s="22"/>
      <c r="I23" s="63" t="s">
        <v>513</v>
      </c>
      <c r="K23" s="63" t="s">
        <v>48</v>
      </c>
      <c r="L23" s="65" t="s">
        <v>0</v>
      </c>
      <c r="M23" s="65"/>
      <c r="N23" s="36" t="s">
        <v>49</v>
      </c>
      <c r="O23" s="36"/>
      <c r="P23" s="22"/>
      <c r="Q23" s="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2:29" ht="20.100000000000001" customHeight="1" x14ac:dyDescent="0.25">
      <c r="B24" s="4">
        <v>19</v>
      </c>
      <c r="C24" s="5" t="s">
        <v>360</v>
      </c>
      <c r="D24" s="62" t="s">
        <v>115</v>
      </c>
      <c r="E24" s="62" t="s">
        <v>361</v>
      </c>
      <c r="F24" s="62"/>
      <c r="G24" s="62"/>
      <c r="H24" s="22"/>
      <c r="I24" s="63" t="s">
        <v>513</v>
      </c>
      <c r="K24" s="63" t="s">
        <v>48</v>
      </c>
      <c r="L24" s="65" t="s">
        <v>0</v>
      </c>
      <c r="M24" s="65"/>
      <c r="N24" s="36" t="s">
        <v>49</v>
      </c>
      <c r="O24" s="36"/>
      <c r="P24" s="22"/>
      <c r="Q24" s="3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2:29" ht="20.100000000000001" customHeight="1" x14ac:dyDescent="0.25">
      <c r="B25" s="4">
        <v>20</v>
      </c>
      <c r="C25" s="5" t="s">
        <v>369</v>
      </c>
      <c r="D25" s="62" t="s">
        <v>57</v>
      </c>
      <c r="E25" s="62" t="s">
        <v>370</v>
      </c>
      <c r="F25" s="62"/>
      <c r="G25" s="62"/>
      <c r="H25" s="22"/>
      <c r="I25" s="63" t="s">
        <v>512</v>
      </c>
      <c r="K25" s="63" t="s">
        <v>48</v>
      </c>
      <c r="L25" s="65" t="s">
        <v>138</v>
      </c>
      <c r="M25" s="65"/>
      <c r="N25" s="36" t="s">
        <v>49</v>
      </c>
      <c r="O25" s="36"/>
      <c r="P25" s="22"/>
      <c r="Q25" s="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2:29" ht="20.100000000000001" customHeight="1" x14ac:dyDescent="0.25">
      <c r="B26" s="4">
        <v>21</v>
      </c>
      <c r="C26" s="5" t="s">
        <v>165</v>
      </c>
      <c r="D26" s="62" t="s">
        <v>115</v>
      </c>
      <c r="E26" s="62" t="s">
        <v>166</v>
      </c>
      <c r="F26" s="62"/>
      <c r="G26" s="62"/>
      <c r="H26" s="22"/>
      <c r="I26" s="63">
        <v>1</v>
      </c>
      <c r="K26" s="63" t="s">
        <v>48</v>
      </c>
      <c r="L26" s="65" t="s">
        <v>515</v>
      </c>
      <c r="M26" s="65"/>
      <c r="N26" s="36" t="s">
        <v>49</v>
      </c>
      <c r="O26" s="36"/>
      <c r="P26" s="22"/>
      <c r="Q26" s="3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2:29" ht="20.100000000000001" customHeight="1" x14ac:dyDescent="0.25">
      <c r="B27" s="4">
        <v>22</v>
      </c>
      <c r="C27" s="5" t="s">
        <v>371</v>
      </c>
      <c r="D27" s="62" t="s">
        <v>145</v>
      </c>
      <c r="E27" s="62" t="s">
        <v>372</v>
      </c>
      <c r="F27" s="62"/>
      <c r="G27" s="62"/>
      <c r="H27" s="22"/>
      <c r="I27" s="63" t="s">
        <v>512</v>
      </c>
      <c r="K27" s="63" t="s">
        <v>48</v>
      </c>
      <c r="L27" s="65"/>
      <c r="M27" s="65"/>
      <c r="N27" s="36" t="s">
        <v>143</v>
      </c>
      <c r="O27" s="36"/>
      <c r="P27" s="22"/>
      <c r="Q27" s="3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2:29" ht="20.100000000000001" customHeight="1" x14ac:dyDescent="0.25">
      <c r="B28" s="4">
        <v>23</v>
      </c>
      <c r="C28" s="5" t="s">
        <v>376</v>
      </c>
      <c r="D28" s="62" t="s">
        <v>145</v>
      </c>
      <c r="E28" s="62" t="s">
        <v>372</v>
      </c>
      <c r="F28" s="62"/>
      <c r="G28" s="62"/>
      <c r="H28" s="22"/>
      <c r="I28" s="63" t="s">
        <v>512</v>
      </c>
      <c r="K28" s="63" t="s">
        <v>48</v>
      </c>
      <c r="L28" s="65" t="s">
        <v>139</v>
      </c>
      <c r="M28" s="65"/>
      <c r="N28" s="36" t="s">
        <v>154</v>
      </c>
      <c r="O28" s="36"/>
      <c r="P28" s="22"/>
      <c r="Q28" s="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2:29" ht="20.100000000000001" customHeight="1" x14ac:dyDescent="0.25">
      <c r="B29" s="4">
        <v>24</v>
      </c>
      <c r="C29" s="5" t="s">
        <v>377</v>
      </c>
      <c r="D29" s="62" t="s">
        <v>145</v>
      </c>
      <c r="E29" s="62" t="s">
        <v>378</v>
      </c>
      <c r="F29" s="62"/>
      <c r="G29" s="62"/>
      <c r="H29" s="22"/>
      <c r="I29" s="63" t="s">
        <v>512</v>
      </c>
      <c r="K29" s="63" t="s">
        <v>48</v>
      </c>
      <c r="L29" s="65"/>
      <c r="M29" s="65"/>
      <c r="N29" s="36" t="s">
        <v>143</v>
      </c>
      <c r="O29" s="36"/>
      <c r="P29" s="22"/>
      <c r="Q29" s="3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ht="20.100000000000001" customHeight="1" x14ac:dyDescent="0.25">
      <c r="B30" s="4">
        <v>25</v>
      </c>
      <c r="C30" s="5" t="s">
        <v>342</v>
      </c>
      <c r="D30" s="62" t="s">
        <v>343</v>
      </c>
      <c r="E30" s="62" t="s">
        <v>344</v>
      </c>
      <c r="F30" s="62"/>
      <c r="G30" s="62"/>
      <c r="H30" s="22"/>
      <c r="I30" s="63" t="s">
        <v>502</v>
      </c>
      <c r="K30" s="63" t="s">
        <v>48</v>
      </c>
      <c r="L30" s="65" t="s">
        <v>40</v>
      </c>
      <c r="M30" s="65"/>
      <c r="N30" s="36" t="s">
        <v>143</v>
      </c>
      <c r="O30" s="36"/>
      <c r="P30" s="22"/>
      <c r="Q30" s="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ht="20.100000000000001" customHeight="1" x14ac:dyDescent="0.25">
      <c r="B31" s="4">
        <v>26</v>
      </c>
      <c r="C31" s="5" t="s">
        <v>345</v>
      </c>
      <c r="D31" s="62" t="s">
        <v>341</v>
      </c>
      <c r="E31" s="62" t="s">
        <v>344</v>
      </c>
      <c r="F31" s="62"/>
      <c r="G31" s="62"/>
      <c r="H31" s="22"/>
      <c r="I31" s="63" t="s">
        <v>502</v>
      </c>
      <c r="K31" s="63" t="s">
        <v>48</v>
      </c>
      <c r="L31" s="65" t="s">
        <v>40</v>
      </c>
      <c r="M31" s="65"/>
      <c r="N31" s="36" t="s">
        <v>143</v>
      </c>
      <c r="O31" s="36"/>
      <c r="P31" s="22"/>
      <c r="Q31" s="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ht="20.100000000000001" customHeight="1" x14ac:dyDescent="0.25">
      <c r="B32" s="4">
        <v>27</v>
      </c>
      <c r="C32" s="5" t="s">
        <v>380</v>
      </c>
      <c r="D32" s="62" t="s">
        <v>55</v>
      </c>
      <c r="E32" s="62" t="s">
        <v>372</v>
      </c>
      <c r="F32" s="62"/>
      <c r="G32" s="62"/>
      <c r="H32" s="22"/>
      <c r="I32" s="63" t="s">
        <v>512</v>
      </c>
      <c r="K32" s="63" t="s">
        <v>48</v>
      </c>
      <c r="L32" s="65" t="s">
        <v>139</v>
      </c>
      <c r="M32" s="65"/>
      <c r="N32" s="36" t="s">
        <v>154</v>
      </c>
      <c r="O32" s="36"/>
      <c r="P32" s="22"/>
      <c r="Q32" s="3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ht="20.100000000000001" customHeight="1" x14ac:dyDescent="0.25">
      <c r="B33" s="4">
        <v>28</v>
      </c>
      <c r="C33" s="5" t="s">
        <v>381</v>
      </c>
      <c r="D33" s="62" t="s">
        <v>145</v>
      </c>
      <c r="E33" s="62" t="s">
        <v>372</v>
      </c>
      <c r="F33" s="62"/>
      <c r="G33" s="62"/>
      <c r="H33" s="22"/>
      <c r="I33" s="63" t="s">
        <v>512</v>
      </c>
      <c r="K33" s="63" t="s">
        <v>48</v>
      </c>
      <c r="L33" s="65" t="s">
        <v>139</v>
      </c>
      <c r="M33" s="65"/>
      <c r="N33" s="36" t="s">
        <v>154</v>
      </c>
      <c r="O33" s="36"/>
      <c r="P33" s="22"/>
      <c r="Q33" s="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ht="20.100000000000001" customHeight="1" x14ac:dyDescent="0.25">
      <c r="B34" s="4">
        <v>29</v>
      </c>
      <c r="C34" s="5" t="s">
        <v>382</v>
      </c>
      <c r="D34" s="62" t="s">
        <v>145</v>
      </c>
      <c r="E34" s="62" t="s">
        <v>383</v>
      </c>
      <c r="F34" s="62"/>
      <c r="G34" s="62"/>
      <c r="H34" s="22"/>
      <c r="I34" s="63" t="s">
        <v>512</v>
      </c>
      <c r="K34" s="63" t="s">
        <v>48</v>
      </c>
      <c r="L34" s="65" t="s">
        <v>40</v>
      </c>
      <c r="M34" s="65"/>
      <c r="N34" s="36" t="s">
        <v>143</v>
      </c>
      <c r="O34" s="36"/>
      <c r="P34" s="22"/>
      <c r="Q34" s="3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ht="20.100000000000001" customHeight="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2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ht="20.100000000000001" customHeight="1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ht="20.100000000000001" customHeight="1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ht="20.100000000000001" customHeight="1" x14ac:dyDescent="0.25">
      <c r="B38" s="30"/>
      <c r="C38" s="30"/>
      <c r="D38" s="406" t="s">
        <v>473</v>
      </c>
      <c r="E38" s="407"/>
      <c r="F38" s="407"/>
      <c r="G38" s="407"/>
      <c r="H38" s="407"/>
      <c r="I38" s="407"/>
      <c r="J38" s="406" t="s">
        <v>841</v>
      </c>
      <c r="K38" s="407"/>
      <c r="L38" s="412"/>
      <c r="M38" s="171"/>
      <c r="N38" s="66"/>
      <c r="O38" s="22"/>
      <c r="P38" s="22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ht="20.100000000000001" customHeight="1" x14ac:dyDescent="0.25">
      <c r="B39" s="31"/>
      <c r="C39" s="31"/>
      <c r="D39" s="406" t="s">
        <v>474</v>
      </c>
      <c r="E39" s="412"/>
      <c r="F39" s="406" t="s">
        <v>58</v>
      </c>
      <c r="G39" s="412"/>
      <c r="H39" s="406" t="s">
        <v>475</v>
      </c>
      <c r="I39" s="412"/>
      <c r="J39" s="342"/>
      <c r="K39" s="343" t="s">
        <v>0</v>
      </c>
      <c r="L39" s="344"/>
      <c r="M39" s="170"/>
      <c r="N39" s="143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2:29" ht="20.100000000000001" customHeight="1" x14ac:dyDescent="0.25">
      <c r="B40" s="32"/>
      <c r="C40" s="32" t="s">
        <v>59</v>
      </c>
      <c r="D40" s="174" t="s">
        <v>60</v>
      </c>
      <c r="E40" s="175" t="s">
        <v>61</v>
      </c>
      <c r="F40" s="174" t="s">
        <v>60</v>
      </c>
      <c r="G40" s="174" t="s">
        <v>61</v>
      </c>
      <c r="H40" s="174" t="s">
        <v>60</v>
      </c>
      <c r="I40" s="174" t="s">
        <v>61</v>
      </c>
      <c r="J40" s="320" t="s">
        <v>811</v>
      </c>
      <c r="K40" s="321" t="s">
        <v>812</v>
      </c>
      <c r="L40" s="322" t="s">
        <v>813</v>
      </c>
      <c r="M40" s="68"/>
      <c r="N40" s="70"/>
      <c r="O40" s="144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2:29" ht="20.100000000000001" customHeight="1" x14ac:dyDescent="0.25">
      <c r="B41" s="31"/>
      <c r="C41" s="31"/>
      <c r="D41" s="71"/>
      <c r="E41" s="72"/>
      <c r="F41" s="72"/>
      <c r="G41" s="72"/>
      <c r="H41" s="72"/>
      <c r="I41" s="73"/>
      <c r="J41" s="72"/>
      <c r="K41" s="72"/>
      <c r="L41" s="72"/>
      <c r="M41" s="73"/>
      <c r="N41" s="74"/>
      <c r="O41" s="144"/>
      <c r="Q41" s="3"/>
      <c r="R41" s="3"/>
      <c r="U41" s="1"/>
      <c r="V41" s="1"/>
      <c r="W41" s="1"/>
      <c r="X41" s="1"/>
      <c r="Y41" s="1"/>
      <c r="Z41" s="1"/>
      <c r="AA41" s="1"/>
      <c r="AB41" s="1"/>
    </row>
    <row r="42" spans="2:29" ht="20.100000000000001" customHeight="1" x14ac:dyDescent="0.25">
      <c r="B42" s="4">
        <v>1</v>
      </c>
      <c r="C42" s="5" t="s">
        <v>131</v>
      </c>
      <c r="D42" s="75" t="s">
        <v>860</v>
      </c>
      <c r="E42" s="77"/>
      <c r="F42" s="76"/>
      <c r="G42" s="76"/>
      <c r="H42" s="76"/>
      <c r="I42" s="78"/>
      <c r="J42" s="76" t="s">
        <v>731</v>
      </c>
      <c r="K42" s="76" t="s">
        <v>815</v>
      </c>
      <c r="L42" s="76" t="s">
        <v>815</v>
      </c>
      <c r="M42" s="364"/>
      <c r="N42" s="79"/>
      <c r="O42" s="144"/>
      <c r="Q42" s="3"/>
      <c r="R42" s="3"/>
      <c r="U42" s="1"/>
      <c r="V42" s="1"/>
      <c r="W42" s="1"/>
      <c r="X42" s="1"/>
      <c r="Y42" s="1"/>
      <c r="Z42" s="1"/>
      <c r="AA42" s="1"/>
      <c r="AB42" s="1"/>
    </row>
    <row r="43" spans="2:29" ht="20.100000000000001" customHeight="1" x14ac:dyDescent="0.25">
      <c r="B43" s="4">
        <v>2</v>
      </c>
      <c r="C43" s="5" t="s">
        <v>132</v>
      </c>
      <c r="D43" s="75">
        <v>5.8252427184466011</v>
      </c>
      <c r="E43" s="77" t="s">
        <v>730</v>
      </c>
      <c r="F43" s="76"/>
      <c r="G43" s="77"/>
      <c r="H43" s="76"/>
      <c r="I43" s="78"/>
      <c r="J43" s="76" t="s">
        <v>731</v>
      </c>
      <c r="K43" s="76" t="s">
        <v>815</v>
      </c>
      <c r="L43" s="76" t="s">
        <v>815</v>
      </c>
      <c r="M43" s="161"/>
      <c r="N43" s="79"/>
      <c r="O43" s="144"/>
      <c r="Q43" s="3"/>
      <c r="R43" s="3"/>
      <c r="U43" s="1"/>
      <c r="V43" s="1"/>
      <c r="W43" s="1"/>
      <c r="X43" s="1"/>
      <c r="Y43" s="1"/>
      <c r="Z43" s="1"/>
      <c r="AA43" s="1"/>
      <c r="AB43" s="1"/>
    </row>
    <row r="44" spans="2:29" ht="20.100000000000001" customHeight="1" x14ac:dyDescent="0.25">
      <c r="B44" s="4">
        <v>3</v>
      </c>
      <c r="C44" s="5" t="s">
        <v>114</v>
      </c>
      <c r="D44" s="75">
        <v>27.548543689320386</v>
      </c>
      <c r="E44" s="77" t="s">
        <v>732</v>
      </c>
      <c r="F44" s="76"/>
      <c r="G44" s="77"/>
      <c r="H44" s="76"/>
      <c r="I44" s="78"/>
      <c r="J44" s="76" t="s">
        <v>731</v>
      </c>
      <c r="K44" s="76" t="s">
        <v>815</v>
      </c>
      <c r="L44" s="76" t="s">
        <v>815</v>
      </c>
      <c r="M44" s="161"/>
      <c r="N44" s="79"/>
      <c r="O44" s="144"/>
      <c r="P44" s="22"/>
      <c r="Q44" s="3"/>
      <c r="R44" s="3"/>
      <c r="U44" s="1"/>
      <c r="V44" s="1"/>
      <c r="W44" s="1"/>
      <c r="X44" s="1"/>
      <c r="Y44" s="1"/>
      <c r="Z44" s="1"/>
      <c r="AA44" s="1"/>
      <c r="AB44" s="1"/>
    </row>
    <row r="45" spans="2:29" ht="20.100000000000001" customHeight="1" x14ac:dyDescent="0.25">
      <c r="B45" s="4">
        <v>4</v>
      </c>
      <c r="C45" s="5" t="s">
        <v>133</v>
      </c>
      <c r="D45" s="75">
        <v>2.3058252427184462</v>
      </c>
      <c r="E45" s="77" t="s">
        <v>730</v>
      </c>
      <c r="F45" s="76">
        <v>1.8494055482166445</v>
      </c>
      <c r="G45" s="77" t="s">
        <v>730</v>
      </c>
      <c r="H45" s="76">
        <v>22.508398656215007</v>
      </c>
      <c r="I45" s="78" t="s">
        <v>731</v>
      </c>
      <c r="J45" s="76" t="s">
        <v>815</v>
      </c>
      <c r="K45" s="76" t="s">
        <v>731</v>
      </c>
      <c r="L45" s="76" t="s">
        <v>731</v>
      </c>
      <c r="M45" s="368"/>
      <c r="N45" s="79"/>
      <c r="O45" s="22"/>
      <c r="P45" s="22"/>
      <c r="Q45" s="3"/>
      <c r="R45" s="3"/>
      <c r="U45" s="1"/>
      <c r="V45" s="1"/>
      <c r="W45" s="1"/>
      <c r="X45" s="1"/>
      <c r="Y45" s="1"/>
      <c r="Z45" s="1"/>
      <c r="AA45" s="1"/>
      <c r="AB45" s="1"/>
    </row>
    <row r="46" spans="2:29" ht="20.100000000000001" customHeight="1" x14ac:dyDescent="0.25">
      <c r="B46" s="4">
        <v>5</v>
      </c>
      <c r="C46" s="5" t="s">
        <v>367</v>
      </c>
      <c r="D46" s="75">
        <v>3.8834951456310676</v>
      </c>
      <c r="E46" s="77" t="s">
        <v>730</v>
      </c>
      <c r="F46" s="76">
        <v>7.0013210039630112</v>
      </c>
      <c r="G46" s="77" t="s">
        <v>730</v>
      </c>
      <c r="H46" s="76">
        <v>27.77155655095185</v>
      </c>
      <c r="I46" s="78" t="s">
        <v>732</v>
      </c>
      <c r="J46" s="369" t="s">
        <v>815</v>
      </c>
      <c r="K46" s="369" t="s">
        <v>731</v>
      </c>
      <c r="L46" s="369" t="s">
        <v>731</v>
      </c>
      <c r="M46" s="161"/>
      <c r="N46" s="79"/>
      <c r="O46" s="22"/>
      <c r="P46" s="22"/>
      <c r="Q46" s="3"/>
      <c r="R46" s="3"/>
      <c r="U46" s="1"/>
      <c r="V46" s="1"/>
      <c r="W46" s="1"/>
      <c r="X46" s="1"/>
      <c r="Y46" s="1"/>
      <c r="Z46" s="1"/>
      <c r="AA46" s="1"/>
      <c r="AB46" s="1"/>
    </row>
    <row r="47" spans="2:29" ht="20.100000000000001" customHeight="1" x14ac:dyDescent="0.25">
      <c r="B47" s="4">
        <v>6</v>
      </c>
      <c r="C47" s="5" t="s">
        <v>362</v>
      </c>
      <c r="D47" s="75">
        <v>8.6165048543689302</v>
      </c>
      <c r="E47" s="77" t="s">
        <v>730</v>
      </c>
      <c r="F47" s="76"/>
      <c r="G47" s="77"/>
      <c r="H47" s="76"/>
      <c r="I47" s="78"/>
      <c r="J47" s="76" t="s">
        <v>731</v>
      </c>
      <c r="K47" s="76" t="s">
        <v>815</v>
      </c>
      <c r="L47" s="76" t="s">
        <v>815</v>
      </c>
      <c r="M47" s="161"/>
      <c r="N47" s="79"/>
      <c r="O47" s="22"/>
      <c r="P47" s="22"/>
      <c r="Q47" s="3"/>
      <c r="R47" s="3"/>
      <c r="U47" s="1"/>
      <c r="V47" s="1"/>
      <c r="W47" s="1"/>
      <c r="X47" s="1"/>
      <c r="Y47" s="1"/>
      <c r="Z47" s="1"/>
      <c r="AA47" s="1"/>
      <c r="AB47" s="1"/>
    </row>
    <row r="48" spans="2:29" ht="20.100000000000001" customHeight="1" x14ac:dyDescent="0.25">
      <c r="B48" s="4">
        <v>7</v>
      </c>
      <c r="C48" s="5" t="s">
        <v>134</v>
      </c>
      <c r="D48" s="75">
        <v>10.436893203883495</v>
      </c>
      <c r="E48" s="77" t="s">
        <v>731</v>
      </c>
      <c r="F48" s="76"/>
      <c r="G48" s="77"/>
      <c r="H48" s="76"/>
      <c r="I48" s="78"/>
      <c r="J48" s="369" t="s">
        <v>731</v>
      </c>
      <c r="K48" s="369" t="s">
        <v>815</v>
      </c>
      <c r="L48" s="369" t="s">
        <v>815</v>
      </c>
      <c r="M48" s="161"/>
      <c r="N48" s="79"/>
      <c r="O48" s="22"/>
      <c r="P48" s="22"/>
      <c r="Q48" s="3"/>
      <c r="R48" s="3"/>
      <c r="U48" s="1"/>
      <c r="V48" s="1"/>
      <c r="W48" s="1"/>
      <c r="X48" s="1"/>
      <c r="Y48" s="1"/>
      <c r="Z48" s="1"/>
      <c r="AA48" s="1"/>
      <c r="AB48" s="1"/>
    </row>
    <row r="49" spans="2:28" ht="20.100000000000001" customHeight="1" x14ac:dyDescent="0.25">
      <c r="B49" s="4">
        <v>8</v>
      </c>
      <c r="C49" s="5" t="s">
        <v>334</v>
      </c>
      <c r="D49" s="75">
        <v>52.912621359223301</v>
      </c>
      <c r="E49" s="77" t="s">
        <v>732</v>
      </c>
      <c r="F49" s="76"/>
      <c r="G49" s="77"/>
      <c r="H49" s="76"/>
      <c r="I49" s="78"/>
      <c r="J49" s="76" t="s">
        <v>731</v>
      </c>
      <c r="K49" s="76" t="s">
        <v>815</v>
      </c>
      <c r="L49" s="76" t="s">
        <v>815</v>
      </c>
      <c r="M49" s="161"/>
      <c r="N49" s="79"/>
      <c r="O49" s="22"/>
      <c r="P49" s="22"/>
      <c r="Q49" s="3"/>
      <c r="R49" s="3"/>
      <c r="U49" s="1"/>
      <c r="V49" s="1"/>
      <c r="W49" s="1"/>
      <c r="X49" s="1"/>
      <c r="Y49" s="1"/>
      <c r="Z49" s="1"/>
      <c r="AA49" s="1"/>
      <c r="AB49" s="1"/>
    </row>
    <row r="50" spans="2:28" ht="20.100000000000001" customHeight="1" x14ac:dyDescent="0.25">
      <c r="B50" s="4">
        <v>9</v>
      </c>
      <c r="C50" s="5" t="s">
        <v>335</v>
      </c>
      <c r="D50" s="75">
        <v>18</v>
      </c>
      <c r="E50" s="77" t="s">
        <v>731</v>
      </c>
      <c r="F50" s="76"/>
      <c r="G50" s="77"/>
      <c r="H50" s="76"/>
      <c r="I50" s="78"/>
      <c r="J50" s="76" t="s">
        <v>731</v>
      </c>
      <c r="K50" s="76" t="s">
        <v>815</v>
      </c>
      <c r="L50" s="76" t="s">
        <v>815</v>
      </c>
      <c r="M50" s="161"/>
      <c r="N50" s="79"/>
      <c r="O50" s="22"/>
      <c r="P50" s="22"/>
      <c r="Q50" s="3"/>
      <c r="R50" s="3"/>
      <c r="U50" s="1"/>
      <c r="V50" s="1"/>
      <c r="W50" s="1"/>
      <c r="X50" s="1"/>
      <c r="Y50" s="1"/>
      <c r="Z50" s="1"/>
      <c r="AA50" s="1"/>
      <c r="AB50" s="1"/>
    </row>
    <row r="51" spans="2:28" ht="20.100000000000001" customHeight="1" x14ac:dyDescent="0.25">
      <c r="B51" s="4">
        <v>10</v>
      </c>
      <c r="C51" s="5" t="s">
        <v>366</v>
      </c>
      <c r="D51" s="75">
        <v>9.223300970873785</v>
      </c>
      <c r="E51" s="77" t="s">
        <v>730</v>
      </c>
      <c r="F51" s="76"/>
      <c r="G51" s="77"/>
      <c r="H51" s="76"/>
      <c r="I51" s="78"/>
      <c r="J51" s="76" t="s">
        <v>731</v>
      </c>
      <c r="K51" s="76" t="s">
        <v>815</v>
      </c>
      <c r="L51" s="76" t="s">
        <v>815</v>
      </c>
      <c r="M51" s="161"/>
      <c r="N51" s="79"/>
      <c r="O51" s="22"/>
      <c r="P51" s="22"/>
      <c r="Q51" s="3"/>
      <c r="R51" s="3"/>
      <c r="U51" s="1"/>
      <c r="V51" s="1"/>
      <c r="W51" s="1"/>
      <c r="X51" s="1"/>
      <c r="Y51" s="1"/>
      <c r="Z51" s="1"/>
      <c r="AA51" s="1"/>
      <c r="AB51" s="1"/>
    </row>
    <row r="52" spans="2:28" ht="20.100000000000001" customHeight="1" x14ac:dyDescent="0.25">
      <c r="B52" s="4">
        <v>11</v>
      </c>
      <c r="C52" s="5" t="s">
        <v>171</v>
      </c>
      <c r="D52" s="75">
        <v>3.5194174757281553</v>
      </c>
      <c r="E52" s="77" t="s">
        <v>730</v>
      </c>
      <c r="F52" s="76"/>
      <c r="G52" s="77"/>
      <c r="H52" s="76"/>
      <c r="I52" s="78"/>
      <c r="J52" s="76" t="s">
        <v>731</v>
      </c>
      <c r="K52" s="76" t="s">
        <v>815</v>
      </c>
      <c r="L52" s="76" t="s">
        <v>815</v>
      </c>
      <c r="M52" s="161"/>
      <c r="N52" s="79"/>
      <c r="O52" s="22"/>
      <c r="P52" s="22"/>
      <c r="Q52" s="3"/>
      <c r="R52" s="3"/>
      <c r="U52" s="1"/>
      <c r="V52" s="1"/>
      <c r="W52" s="1"/>
      <c r="X52" s="1"/>
      <c r="Y52" s="1"/>
      <c r="Z52" s="1"/>
      <c r="AA52" s="1"/>
      <c r="AB52" s="1"/>
    </row>
    <row r="53" spans="2:28" ht="20.100000000000001" customHeight="1" x14ac:dyDescent="0.25">
      <c r="B53" s="4">
        <v>12</v>
      </c>
      <c r="C53" s="5" t="s">
        <v>172</v>
      </c>
      <c r="D53" s="75">
        <v>4.0048543689320386</v>
      </c>
      <c r="E53" s="77" t="s">
        <v>730</v>
      </c>
      <c r="F53" s="76"/>
      <c r="G53" s="77"/>
      <c r="H53" s="76"/>
      <c r="I53" s="78"/>
      <c r="J53" s="76" t="s">
        <v>731</v>
      </c>
      <c r="K53" s="76" t="s">
        <v>815</v>
      </c>
      <c r="L53" s="76" t="s">
        <v>815</v>
      </c>
      <c r="M53" s="161"/>
      <c r="N53" s="79"/>
      <c r="O53" s="22"/>
      <c r="P53" s="22"/>
      <c r="Q53" s="3"/>
      <c r="R53" s="3"/>
      <c r="U53" s="1"/>
      <c r="V53" s="1"/>
      <c r="W53" s="1"/>
      <c r="X53" s="1"/>
      <c r="Y53" s="1"/>
      <c r="Z53" s="1"/>
      <c r="AA53" s="1"/>
      <c r="AB53" s="1"/>
    </row>
    <row r="54" spans="2:28" ht="20.100000000000001" customHeight="1" x14ac:dyDescent="0.25">
      <c r="B54" s="4">
        <v>13</v>
      </c>
      <c r="C54" s="5" t="s">
        <v>350</v>
      </c>
      <c r="D54" s="75">
        <v>9.9514563106796103</v>
      </c>
      <c r="E54" s="77" t="s">
        <v>731</v>
      </c>
      <c r="F54" s="76"/>
      <c r="G54" s="77"/>
      <c r="H54" s="76"/>
      <c r="I54" s="78"/>
      <c r="J54" s="76" t="s">
        <v>731</v>
      </c>
      <c r="K54" s="76" t="s">
        <v>815</v>
      </c>
      <c r="L54" s="76" t="s">
        <v>815</v>
      </c>
      <c r="M54" s="161"/>
      <c r="N54" s="79"/>
      <c r="O54" s="22"/>
      <c r="P54" s="22"/>
      <c r="Q54" s="3"/>
      <c r="R54" s="3"/>
      <c r="U54" s="1"/>
      <c r="V54" s="1"/>
      <c r="W54" s="1"/>
      <c r="X54" s="1"/>
      <c r="Y54" s="1"/>
      <c r="Z54" s="1"/>
      <c r="AA54" s="1"/>
      <c r="AB54" s="1"/>
    </row>
    <row r="55" spans="2:28" ht="20.100000000000001" customHeight="1" x14ac:dyDescent="0.25">
      <c r="B55" s="4">
        <v>14</v>
      </c>
      <c r="C55" s="5" t="s">
        <v>352</v>
      </c>
      <c r="D55" s="75">
        <v>9.223300970873785</v>
      </c>
      <c r="E55" s="77" t="s">
        <v>730</v>
      </c>
      <c r="F55" s="76"/>
      <c r="G55" s="77"/>
      <c r="H55" s="76"/>
      <c r="I55" s="78"/>
      <c r="J55" s="369" t="s">
        <v>731</v>
      </c>
      <c r="K55" s="369" t="s">
        <v>815</v>
      </c>
      <c r="L55" s="369" t="s">
        <v>815</v>
      </c>
      <c r="M55" s="161"/>
      <c r="N55" s="79"/>
      <c r="O55" s="22"/>
      <c r="P55" s="22"/>
      <c r="Q55" s="3"/>
      <c r="R55" s="3"/>
    </row>
    <row r="56" spans="2:28" ht="20.100000000000001" customHeight="1" x14ac:dyDescent="0.25">
      <c r="B56" s="4">
        <v>15</v>
      </c>
      <c r="C56" s="5" t="s">
        <v>510</v>
      </c>
      <c r="D56" s="75">
        <v>41.140776699029118</v>
      </c>
      <c r="E56" s="77" t="s">
        <v>735</v>
      </c>
      <c r="F56" s="76"/>
      <c r="G56" s="77"/>
      <c r="H56" s="76"/>
      <c r="I56" s="78"/>
      <c r="J56" s="76" t="s">
        <v>815</v>
      </c>
      <c r="K56" s="76" t="s">
        <v>815</v>
      </c>
      <c r="L56" s="76" t="s">
        <v>815</v>
      </c>
      <c r="M56" s="161"/>
      <c r="N56" s="79"/>
      <c r="O56" s="22"/>
      <c r="P56" s="22"/>
      <c r="Q56" s="3"/>
      <c r="R56" s="3"/>
    </row>
    <row r="57" spans="2:28" ht="20.100000000000001" customHeight="1" x14ac:dyDescent="0.25">
      <c r="B57" s="4">
        <v>16</v>
      </c>
      <c r="C57" s="5" t="s">
        <v>355</v>
      </c>
      <c r="D57" s="75">
        <v>9.223300970873785</v>
      </c>
      <c r="E57" s="77" t="s">
        <v>730</v>
      </c>
      <c r="F57" s="76"/>
      <c r="G57" s="77"/>
      <c r="H57" s="76"/>
      <c r="I57" s="78"/>
      <c r="J57" s="76" t="s">
        <v>731</v>
      </c>
      <c r="K57" s="76" t="s">
        <v>815</v>
      </c>
      <c r="L57" s="76" t="s">
        <v>815</v>
      </c>
      <c r="M57" s="161"/>
      <c r="N57" s="79"/>
      <c r="O57" s="22"/>
      <c r="P57" s="22"/>
      <c r="Q57" s="3"/>
      <c r="R57" s="3"/>
    </row>
    <row r="58" spans="2:28" ht="20.100000000000001" customHeight="1" x14ac:dyDescent="0.25">
      <c r="B58" s="4">
        <v>17</v>
      </c>
      <c r="C58" s="5" t="s">
        <v>357</v>
      </c>
      <c r="D58" s="75">
        <v>14.441747572815533</v>
      </c>
      <c r="E58" s="77" t="s">
        <v>731</v>
      </c>
      <c r="F58" s="76"/>
      <c r="G58" s="77"/>
      <c r="H58" s="76"/>
      <c r="I58" s="78"/>
      <c r="J58" s="76" t="s">
        <v>731</v>
      </c>
      <c r="K58" s="76" t="s">
        <v>815</v>
      </c>
      <c r="L58" s="76" t="s">
        <v>815</v>
      </c>
      <c r="M58" s="161"/>
      <c r="N58" s="79"/>
      <c r="O58" s="22"/>
      <c r="P58" s="22"/>
      <c r="Q58" s="3"/>
      <c r="R58" s="3"/>
    </row>
    <row r="59" spans="2:28" ht="20.100000000000001" customHeight="1" x14ac:dyDescent="0.25">
      <c r="B59" s="4">
        <v>18</v>
      </c>
      <c r="C59" s="5" t="s">
        <v>358</v>
      </c>
      <c r="D59" s="75">
        <v>8.7378640776699026</v>
      </c>
      <c r="E59" s="77" t="s">
        <v>730</v>
      </c>
      <c r="F59" s="76"/>
      <c r="G59" s="77"/>
      <c r="H59" s="76"/>
      <c r="I59" s="78"/>
      <c r="J59" s="369" t="s">
        <v>731</v>
      </c>
      <c r="K59" s="369" t="s">
        <v>815</v>
      </c>
      <c r="L59" s="369" t="s">
        <v>815</v>
      </c>
      <c r="M59" s="161"/>
      <c r="N59" s="79"/>
      <c r="O59" s="22"/>
      <c r="P59" s="22"/>
      <c r="Q59" s="3"/>
      <c r="R59" s="3"/>
    </row>
    <row r="60" spans="2:28" ht="20.100000000000001" customHeight="1" x14ac:dyDescent="0.25">
      <c r="B60" s="4">
        <v>19</v>
      </c>
      <c r="C60" s="5" t="s">
        <v>360</v>
      </c>
      <c r="D60" s="75">
        <v>6.3106796116504853</v>
      </c>
      <c r="E60" s="77" t="s">
        <v>730</v>
      </c>
      <c r="F60" s="76"/>
      <c r="G60" s="77"/>
      <c r="H60" s="76"/>
      <c r="I60" s="78"/>
      <c r="J60" s="76" t="s">
        <v>731</v>
      </c>
      <c r="K60" s="76" t="s">
        <v>815</v>
      </c>
      <c r="L60" s="76" t="s">
        <v>815</v>
      </c>
      <c r="M60" s="161"/>
      <c r="N60" s="79"/>
      <c r="O60" s="22"/>
      <c r="P60" s="22"/>
      <c r="Q60" s="3"/>
      <c r="R60" s="3"/>
    </row>
    <row r="61" spans="2:28" ht="20.100000000000001" customHeight="1" x14ac:dyDescent="0.25">
      <c r="B61" s="4">
        <v>20</v>
      </c>
      <c r="C61" s="5" t="s">
        <v>369</v>
      </c>
      <c r="D61" s="75">
        <v>4.1262135922330092</v>
      </c>
      <c r="E61" s="77" t="s">
        <v>730</v>
      </c>
      <c r="F61" s="76">
        <v>81.902245706737119</v>
      </c>
      <c r="G61" s="77" t="s">
        <v>733</v>
      </c>
      <c r="H61" s="76">
        <v>86.114221724524086</v>
      </c>
      <c r="I61" s="78" t="s">
        <v>733</v>
      </c>
      <c r="J61" s="369" t="s">
        <v>731</v>
      </c>
      <c r="K61" s="369" t="s">
        <v>815</v>
      </c>
      <c r="L61" s="369" t="s">
        <v>815</v>
      </c>
      <c r="M61" s="161"/>
      <c r="N61" s="79"/>
      <c r="O61" s="22"/>
      <c r="P61" s="22"/>
      <c r="Q61" s="3"/>
      <c r="R61" s="3"/>
    </row>
    <row r="62" spans="2:28" ht="20.100000000000001" customHeight="1" x14ac:dyDescent="0.25">
      <c r="B62" s="4">
        <v>21</v>
      </c>
      <c r="C62" s="5" t="s">
        <v>165</v>
      </c>
      <c r="D62" s="75">
        <v>4.1262135922330092</v>
      </c>
      <c r="E62" s="77" t="s">
        <v>730</v>
      </c>
      <c r="F62" s="76"/>
      <c r="G62" s="77"/>
      <c r="H62" s="76"/>
      <c r="I62" s="78"/>
      <c r="J62" s="369" t="s">
        <v>731</v>
      </c>
      <c r="K62" s="369" t="s">
        <v>815</v>
      </c>
      <c r="L62" s="369" t="s">
        <v>815</v>
      </c>
      <c r="M62" s="161"/>
      <c r="N62" s="79"/>
      <c r="O62" s="22"/>
      <c r="P62" s="22"/>
      <c r="Q62" s="3"/>
      <c r="R62" s="3"/>
    </row>
    <row r="63" spans="2:28" ht="20.100000000000001" customHeight="1" x14ac:dyDescent="0.25">
      <c r="B63" s="4">
        <v>22</v>
      </c>
      <c r="C63" s="5" t="s">
        <v>371</v>
      </c>
      <c r="D63" s="75">
        <v>13.470873786407767</v>
      </c>
      <c r="E63" s="77" t="s">
        <v>731</v>
      </c>
      <c r="F63" s="76">
        <v>93.130779392338169</v>
      </c>
      <c r="G63" s="77" t="s">
        <v>733</v>
      </c>
      <c r="H63" s="76">
        <v>103.2474804031355</v>
      </c>
      <c r="I63" s="78" t="s">
        <v>733</v>
      </c>
      <c r="J63" s="369" t="s">
        <v>814</v>
      </c>
      <c r="K63" s="369" t="s">
        <v>815</v>
      </c>
      <c r="L63" s="369" t="s">
        <v>814</v>
      </c>
      <c r="M63" s="161"/>
      <c r="N63" s="79"/>
      <c r="O63" s="22"/>
      <c r="P63" s="22"/>
      <c r="Q63" s="3"/>
      <c r="R63" s="3"/>
    </row>
    <row r="64" spans="2:28" ht="20.100000000000001" customHeight="1" x14ac:dyDescent="0.25">
      <c r="B64" s="4">
        <v>23</v>
      </c>
      <c r="C64" s="5" t="s">
        <v>376</v>
      </c>
      <c r="D64" s="75">
        <v>1.5776699029126213</v>
      </c>
      <c r="E64" s="77" t="s">
        <v>730</v>
      </c>
      <c r="F64" s="76">
        <v>0.39630118890356669</v>
      </c>
      <c r="G64" s="77" t="s">
        <v>730</v>
      </c>
      <c r="H64" s="76">
        <v>19.820828667413217</v>
      </c>
      <c r="I64" s="78" t="s">
        <v>731</v>
      </c>
      <c r="J64" s="369" t="s">
        <v>815</v>
      </c>
      <c r="K64" s="369" t="s">
        <v>814</v>
      </c>
      <c r="L64" s="369" t="s">
        <v>731</v>
      </c>
      <c r="M64" s="161"/>
      <c r="N64" s="79"/>
      <c r="O64" s="22"/>
      <c r="P64" s="22"/>
      <c r="Q64" s="3"/>
      <c r="R64" s="3"/>
    </row>
    <row r="65" spans="2:18" ht="20.100000000000001" customHeight="1" x14ac:dyDescent="0.25">
      <c r="B65" s="4">
        <v>24</v>
      </c>
      <c r="C65" s="5" t="s">
        <v>377</v>
      </c>
      <c r="D65" s="75">
        <v>2.3058252427184462</v>
      </c>
      <c r="E65" s="77" t="s">
        <v>730</v>
      </c>
      <c r="F65" s="76">
        <v>54.82166446499339</v>
      </c>
      <c r="G65" s="77" t="s">
        <v>735</v>
      </c>
      <c r="H65" s="76">
        <v>70.884658454647251</v>
      </c>
      <c r="I65" s="78" t="s">
        <v>733</v>
      </c>
      <c r="J65" s="369" t="s">
        <v>829</v>
      </c>
      <c r="K65" s="369" t="s">
        <v>814</v>
      </c>
      <c r="L65" s="369" t="s">
        <v>731</v>
      </c>
      <c r="M65" s="161"/>
      <c r="N65" s="79"/>
      <c r="O65" s="22"/>
      <c r="P65" s="22"/>
      <c r="Q65" s="3"/>
      <c r="R65" s="3"/>
    </row>
    <row r="66" spans="2:18" ht="20.100000000000001" customHeight="1" x14ac:dyDescent="0.25">
      <c r="B66" s="4">
        <v>25</v>
      </c>
      <c r="C66" s="5" t="s">
        <v>342</v>
      </c>
      <c r="D66" s="75">
        <v>2.3058252427184462</v>
      </c>
      <c r="E66" s="77" t="s">
        <v>730</v>
      </c>
      <c r="F66" s="76">
        <v>20.607661822985467</v>
      </c>
      <c r="G66" s="77" t="s">
        <v>732</v>
      </c>
      <c r="H66" s="76">
        <v>18.141097424412095</v>
      </c>
      <c r="I66" s="78" t="s">
        <v>731</v>
      </c>
      <c r="J66" s="76" t="s">
        <v>815</v>
      </c>
      <c r="K66" s="76" t="s">
        <v>815</v>
      </c>
      <c r="L66" s="76" t="s">
        <v>815</v>
      </c>
      <c r="M66" s="161"/>
      <c r="N66" s="79"/>
      <c r="O66" s="22"/>
      <c r="P66" s="22"/>
      <c r="Q66" s="3"/>
      <c r="R66" s="3"/>
    </row>
    <row r="67" spans="2:18" ht="20.100000000000001" customHeight="1" x14ac:dyDescent="0.25">
      <c r="B67" s="4">
        <v>26</v>
      </c>
      <c r="C67" s="5" t="s">
        <v>345</v>
      </c>
      <c r="D67" s="75">
        <v>20.024271844660195</v>
      </c>
      <c r="E67" s="77" t="s">
        <v>731</v>
      </c>
      <c r="F67" s="76"/>
      <c r="G67" s="77"/>
      <c r="H67" s="76"/>
      <c r="I67" s="78"/>
      <c r="J67" s="369" t="s">
        <v>731</v>
      </c>
      <c r="K67" s="369" t="s">
        <v>815</v>
      </c>
      <c r="L67" s="369" t="s">
        <v>815</v>
      </c>
      <c r="M67" s="161"/>
      <c r="N67" s="79"/>
      <c r="O67" s="22"/>
      <c r="P67" s="22"/>
      <c r="Q67" s="3"/>
      <c r="R67" s="3"/>
    </row>
    <row r="68" spans="2:18" ht="20.100000000000001" customHeight="1" x14ac:dyDescent="0.25">
      <c r="B68" s="4">
        <v>27</v>
      </c>
      <c r="C68" s="5" t="s">
        <v>380</v>
      </c>
      <c r="D68" s="75">
        <v>2.1844660194174756</v>
      </c>
      <c r="E68" s="77" t="s">
        <v>730</v>
      </c>
      <c r="F68" s="76">
        <v>0.39630118890356669</v>
      </c>
      <c r="G68" s="77" t="s">
        <v>730</v>
      </c>
      <c r="H68" s="76">
        <v>23.516237402015676</v>
      </c>
      <c r="I68" s="78" t="s">
        <v>731</v>
      </c>
      <c r="J68" s="369" t="s">
        <v>815</v>
      </c>
      <c r="K68" s="369" t="s">
        <v>731</v>
      </c>
      <c r="L68" s="369" t="s">
        <v>731</v>
      </c>
      <c r="M68" s="161"/>
      <c r="N68" s="79"/>
      <c r="O68" s="22"/>
      <c r="P68" s="22"/>
      <c r="Q68" s="3"/>
      <c r="R68" s="3"/>
    </row>
    <row r="69" spans="2:18" ht="20.100000000000001" customHeight="1" x14ac:dyDescent="0.25">
      <c r="B69" s="4">
        <v>28</v>
      </c>
      <c r="C69" s="5" t="s">
        <v>381</v>
      </c>
      <c r="D69" s="75">
        <v>17.354368932038835</v>
      </c>
      <c r="E69" s="77" t="s">
        <v>732</v>
      </c>
      <c r="F69" s="76">
        <v>77.939233817701449</v>
      </c>
      <c r="G69" s="77" t="s">
        <v>733</v>
      </c>
      <c r="H69" s="76">
        <v>95.072788353863388</v>
      </c>
      <c r="I69" s="78" t="s">
        <v>733</v>
      </c>
      <c r="J69" s="369" t="s">
        <v>814</v>
      </c>
      <c r="K69" s="369" t="s">
        <v>815</v>
      </c>
      <c r="L69" s="369" t="s">
        <v>815</v>
      </c>
      <c r="M69" s="161"/>
      <c r="N69" s="79"/>
      <c r="O69" s="22"/>
      <c r="P69" s="22"/>
      <c r="Q69" s="3"/>
      <c r="R69" s="3"/>
    </row>
    <row r="70" spans="2:18" ht="20.100000000000001" customHeight="1" x14ac:dyDescent="0.25">
      <c r="B70" s="4">
        <v>29</v>
      </c>
      <c r="C70" s="5" t="s">
        <v>382</v>
      </c>
      <c r="D70" s="75">
        <v>25.728155339805824</v>
      </c>
      <c r="E70" s="77" t="s">
        <v>732</v>
      </c>
      <c r="F70" s="76">
        <v>8.3223249669749002</v>
      </c>
      <c r="G70" s="77" t="s">
        <v>730</v>
      </c>
      <c r="H70" s="76">
        <v>61.92609182530795</v>
      </c>
      <c r="I70" s="77" t="s">
        <v>733</v>
      </c>
      <c r="J70" s="370" t="s">
        <v>815</v>
      </c>
      <c r="K70" s="369" t="s">
        <v>731</v>
      </c>
      <c r="L70" s="369" t="s">
        <v>731</v>
      </c>
      <c r="M70" s="161"/>
      <c r="N70" s="79"/>
      <c r="O70" s="22"/>
      <c r="P70" s="22"/>
      <c r="Q70" s="3"/>
      <c r="R70" s="3"/>
    </row>
    <row r="71" spans="2:18" ht="20.100000000000001" customHeight="1" x14ac:dyDescent="0.25">
      <c r="B71" s="46"/>
      <c r="C71" s="48"/>
      <c r="D71" s="112"/>
      <c r="E71" s="113"/>
      <c r="F71" s="113"/>
      <c r="G71" s="114"/>
      <c r="H71" s="114"/>
      <c r="I71" s="114"/>
      <c r="J71" s="363"/>
      <c r="K71" s="114"/>
      <c r="L71" s="114"/>
      <c r="M71" s="114"/>
      <c r="N71" s="84"/>
      <c r="O71" s="22"/>
      <c r="P71" s="22"/>
      <c r="Q71" s="3"/>
      <c r="R71" s="3"/>
    </row>
    <row r="72" spans="2:18" ht="20.100000000000001" customHeight="1" x14ac:dyDescent="0.25">
      <c r="B72" s="22"/>
      <c r="C72" s="22"/>
      <c r="D72" s="22" t="s">
        <v>734</v>
      </c>
      <c r="E72" s="22"/>
      <c r="F72" s="22"/>
      <c r="G72" s="22"/>
      <c r="H72" s="22"/>
      <c r="I72" s="22"/>
      <c r="J72" s="345" t="s">
        <v>842</v>
      </c>
      <c r="K72" s="345"/>
      <c r="L72" s="345"/>
      <c r="M72" s="85"/>
      <c r="N72" s="22"/>
      <c r="O72" s="22"/>
      <c r="P72" s="22"/>
      <c r="Q72" s="3"/>
      <c r="R72" s="3"/>
    </row>
    <row r="73" spans="2:18" ht="20.100000000000001" customHeight="1" x14ac:dyDescent="0.2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85"/>
      <c r="N73" s="22"/>
      <c r="O73" s="22"/>
      <c r="P73" s="22"/>
      <c r="Q73" s="3"/>
      <c r="R73" s="3"/>
    </row>
    <row r="74" spans="2:18" ht="20.100000000000001" customHeight="1" x14ac:dyDescent="0.25">
      <c r="B74" s="413" t="s">
        <v>805</v>
      </c>
      <c r="C74" s="413"/>
      <c r="D74" s="413"/>
      <c r="E74" s="413"/>
      <c r="F74" s="413"/>
      <c r="G74" s="413"/>
      <c r="H74" s="413"/>
      <c r="I74" s="413"/>
      <c r="J74" s="413"/>
      <c r="K74" s="413"/>
      <c r="L74" s="413"/>
      <c r="M74" s="413"/>
      <c r="N74" s="413"/>
      <c r="O74" s="22"/>
      <c r="P74" s="22"/>
      <c r="Q74" s="3"/>
      <c r="R74" s="3"/>
    </row>
    <row r="75" spans="2:18" ht="20.100000000000001" customHeight="1" x14ac:dyDescent="0.25">
      <c r="B75" s="414"/>
      <c r="C75" s="414"/>
      <c r="D75" s="319"/>
      <c r="E75" s="318"/>
      <c r="F75" s="348"/>
      <c r="G75" s="314"/>
      <c r="H75" s="315"/>
      <c r="I75" s="314"/>
      <c r="J75" s="315"/>
      <c r="K75" s="315" t="s">
        <v>847</v>
      </c>
      <c r="L75" s="315" t="s">
        <v>806</v>
      </c>
      <c r="M75" s="315" t="s">
        <v>807</v>
      </c>
      <c r="N75" s="315" t="s">
        <v>808</v>
      </c>
      <c r="O75" s="22"/>
      <c r="P75" s="22"/>
      <c r="Q75" s="3"/>
      <c r="R75" s="3"/>
    </row>
    <row r="76" spans="2:18" ht="20.100000000000001" customHeight="1" x14ac:dyDescent="0.25">
      <c r="B76" s="32"/>
      <c r="C76" s="32" t="s">
        <v>59</v>
      </c>
      <c r="D76" s="351" t="s">
        <v>0</v>
      </c>
      <c r="E76" s="349"/>
      <c r="F76" s="350"/>
      <c r="G76" s="316" t="s">
        <v>809</v>
      </c>
      <c r="H76" s="317"/>
      <c r="I76" s="316" t="s">
        <v>810</v>
      </c>
      <c r="J76" s="317"/>
      <c r="K76" s="317" t="s">
        <v>848</v>
      </c>
      <c r="L76" s="317" t="s">
        <v>849</v>
      </c>
      <c r="M76" s="317" t="s">
        <v>850</v>
      </c>
      <c r="N76" s="317" t="s">
        <v>851</v>
      </c>
      <c r="O76" s="22"/>
      <c r="P76" s="22"/>
      <c r="Q76" s="3"/>
      <c r="R76" s="3"/>
    </row>
    <row r="77" spans="2:18" ht="20.100000000000001" customHeight="1" x14ac:dyDescent="0.25">
      <c r="B77" s="4">
        <v>1</v>
      </c>
      <c r="C77" s="5" t="s">
        <v>131</v>
      </c>
      <c r="D77" s="346" t="s">
        <v>845</v>
      </c>
      <c r="E77" s="64"/>
      <c r="F77" s="364"/>
      <c r="G77" s="36" t="s">
        <v>821</v>
      </c>
      <c r="H77" s="327"/>
      <c r="I77" s="36"/>
      <c r="J77" s="327"/>
      <c r="K77" s="327" t="s">
        <v>815</v>
      </c>
      <c r="L77" s="327" t="s">
        <v>731</v>
      </c>
      <c r="M77" s="327" t="s">
        <v>815</v>
      </c>
      <c r="N77" s="328" t="s">
        <v>731</v>
      </c>
      <c r="O77" s="22"/>
      <c r="P77" s="22"/>
      <c r="Q77" s="3"/>
      <c r="R77" s="3"/>
    </row>
    <row r="78" spans="2:18" ht="20.100000000000001" customHeight="1" x14ac:dyDescent="0.25">
      <c r="B78" s="4">
        <v>2</v>
      </c>
      <c r="C78" s="5" t="s">
        <v>132</v>
      </c>
      <c r="D78" s="346" t="s">
        <v>845</v>
      </c>
      <c r="E78" s="135"/>
      <c r="F78" s="161"/>
      <c r="G78" s="36" t="s">
        <v>822</v>
      </c>
      <c r="H78" s="327"/>
      <c r="I78" s="36"/>
      <c r="J78" s="327"/>
      <c r="K78" s="327" t="s">
        <v>815</v>
      </c>
      <c r="L78" s="327" t="s">
        <v>815</v>
      </c>
      <c r="M78" s="327" t="s">
        <v>815</v>
      </c>
      <c r="N78" s="328" t="s">
        <v>731</v>
      </c>
      <c r="O78" s="22"/>
      <c r="P78" s="22"/>
      <c r="Q78" s="3"/>
      <c r="R78" s="3"/>
    </row>
    <row r="79" spans="2:18" ht="20.100000000000001" customHeight="1" x14ac:dyDescent="0.25">
      <c r="B79" s="4">
        <v>3</v>
      </c>
      <c r="C79" s="5" t="s">
        <v>114</v>
      </c>
      <c r="D79" s="346" t="s">
        <v>845</v>
      </c>
      <c r="E79" s="135"/>
      <c r="F79" s="161"/>
      <c r="G79" s="36" t="s">
        <v>822</v>
      </c>
      <c r="H79" s="327"/>
      <c r="I79" s="36"/>
      <c r="J79" s="327"/>
      <c r="K79" s="327" t="s">
        <v>815</v>
      </c>
      <c r="L79" s="327" t="s">
        <v>815</v>
      </c>
      <c r="M79" s="327" t="s">
        <v>815</v>
      </c>
      <c r="N79" s="328" t="s">
        <v>731</v>
      </c>
      <c r="O79" s="22"/>
      <c r="P79" s="22"/>
      <c r="Q79" s="3"/>
      <c r="R79" s="3"/>
    </row>
    <row r="80" spans="2:18" ht="20.100000000000001" customHeight="1" x14ac:dyDescent="0.25">
      <c r="B80" s="4">
        <v>4</v>
      </c>
      <c r="C80" s="5" t="s">
        <v>133</v>
      </c>
      <c r="D80" s="346" t="s">
        <v>844</v>
      </c>
      <c r="E80" s="135"/>
      <c r="F80" s="368"/>
      <c r="G80" s="36" t="s">
        <v>820</v>
      </c>
      <c r="H80" s="327"/>
      <c r="I80" s="36"/>
      <c r="J80" s="327"/>
      <c r="K80" s="327" t="s">
        <v>815</v>
      </c>
      <c r="L80" s="327" t="s">
        <v>815</v>
      </c>
      <c r="M80" s="327" t="s">
        <v>815</v>
      </c>
      <c r="N80" s="328" t="s">
        <v>731</v>
      </c>
      <c r="O80" s="22"/>
      <c r="P80" s="22"/>
      <c r="Q80" s="3"/>
      <c r="R80" s="3"/>
    </row>
    <row r="81" spans="2:18" ht="20.100000000000001" customHeight="1" x14ac:dyDescent="0.25">
      <c r="B81" s="4">
        <v>5</v>
      </c>
      <c r="C81" s="5" t="s">
        <v>367</v>
      </c>
      <c r="D81" s="347" t="s">
        <v>834</v>
      </c>
      <c r="E81" s="330"/>
      <c r="F81" s="371"/>
      <c r="G81" s="336" t="s">
        <v>854</v>
      </c>
      <c r="H81" s="337"/>
      <c r="I81" s="336"/>
      <c r="J81" s="337"/>
      <c r="K81" s="337" t="s">
        <v>815</v>
      </c>
      <c r="L81" s="337" t="s">
        <v>731</v>
      </c>
      <c r="M81" s="337" t="s">
        <v>815</v>
      </c>
      <c r="N81" s="338" t="s">
        <v>731</v>
      </c>
      <c r="O81" s="22"/>
      <c r="P81" s="22"/>
      <c r="Q81" s="3"/>
      <c r="R81" s="3"/>
    </row>
    <row r="82" spans="2:18" ht="20.100000000000001" customHeight="1" x14ac:dyDescent="0.25">
      <c r="B82" s="4">
        <v>6</v>
      </c>
      <c r="C82" s="5" t="s">
        <v>362</v>
      </c>
      <c r="D82" s="346" t="s">
        <v>845</v>
      </c>
      <c r="E82" s="64"/>
      <c r="F82" s="161"/>
      <c r="G82" s="36" t="s">
        <v>855</v>
      </c>
      <c r="H82" s="327"/>
      <c r="I82" s="36" t="s">
        <v>127</v>
      </c>
      <c r="J82" s="327"/>
      <c r="K82" s="327" t="s">
        <v>815</v>
      </c>
      <c r="L82" s="327" t="s">
        <v>731</v>
      </c>
      <c r="M82" s="327" t="s">
        <v>815</v>
      </c>
      <c r="N82" s="328" t="s">
        <v>731</v>
      </c>
      <c r="O82" s="22"/>
      <c r="P82" s="22"/>
      <c r="Q82" s="3"/>
      <c r="R82" s="3"/>
    </row>
    <row r="83" spans="2:18" ht="20.100000000000001" customHeight="1" x14ac:dyDescent="0.25">
      <c r="B83" s="4">
        <v>7</v>
      </c>
      <c r="C83" s="5" t="s">
        <v>134</v>
      </c>
      <c r="D83" s="347" t="s">
        <v>823</v>
      </c>
      <c r="E83" s="330"/>
      <c r="F83" s="371"/>
      <c r="G83" s="336" t="s">
        <v>835</v>
      </c>
      <c r="H83" s="337"/>
      <c r="I83" s="336"/>
      <c r="J83" s="337"/>
      <c r="K83" s="337" t="s">
        <v>815</v>
      </c>
      <c r="L83" s="337" t="s">
        <v>815</v>
      </c>
      <c r="M83" s="337" t="s">
        <v>815</v>
      </c>
      <c r="N83" s="338" t="s">
        <v>731</v>
      </c>
      <c r="O83" s="22"/>
      <c r="P83" s="22"/>
      <c r="Q83" s="3"/>
      <c r="R83" s="3"/>
    </row>
    <row r="84" spans="2:18" ht="20.100000000000001" customHeight="1" x14ac:dyDescent="0.25">
      <c r="B84" s="4">
        <v>8</v>
      </c>
      <c r="C84" s="5" t="s">
        <v>334</v>
      </c>
      <c r="D84" s="346" t="s">
        <v>845</v>
      </c>
      <c r="E84" s="64"/>
      <c r="F84" s="161"/>
      <c r="G84" s="36" t="s">
        <v>822</v>
      </c>
      <c r="H84" s="327"/>
      <c r="I84" s="36" t="s">
        <v>127</v>
      </c>
      <c r="J84" s="327"/>
      <c r="K84" s="327" t="s">
        <v>815</v>
      </c>
      <c r="L84" s="327" t="s">
        <v>731</v>
      </c>
      <c r="M84" s="327" t="s">
        <v>815</v>
      </c>
      <c r="N84" s="328" t="s">
        <v>731</v>
      </c>
      <c r="O84" s="22"/>
      <c r="P84" s="22"/>
      <c r="Q84" s="3"/>
      <c r="R84" s="3"/>
    </row>
    <row r="85" spans="2:18" ht="20.100000000000001" customHeight="1" x14ac:dyDescent="0.25">
      <c r="B85" s="4">
        <v>9</v>
      </c>
      <c r="C85" s="5" t="s">
        <v>335</v>
      </c>
      <c r="D85" s="346" t="s">
        <v>845</v>
      </c>
      <c r="E85" s="64"/>
      <c r="F85" s="161"/>
      <c r="G85" s="36" t="s">
        <v>818</v>
      </c>
      <c r="H85" s="327"/>
      <c r="I85" s="36"/>
      <c r="J85" s="327"/>
      <c r="K85" s="327" t="s">
        <v>815</v>
      </c>
      <c r="L85" s="327" t="s">
        <v>731</v>
      </c>
      <c r="M85" s="327" t="s">
        <v>815</v>
      </c>
      <c r="N85" s="328" t="s">
        <v>731</v>
      </c>
      <c r="O85" s="22"/>
      <c r="P85" s="22"/>
      <c r="Q85" s="3"/>
      <c r="R85" s="3"/>
    </row>
    <row r="86" spans="2:18" ht="20.100000000000001" customHeight="1" x14ac:dyDescent="0.25">
      <c r="B86" s="4">
        <v>10</v>
      </c>
      <c r="C86" s="5" t="s">
        <v>366</v>
      </c>
      <c r="D86" s="346" t="s">
        <v>845</v>
      </c>
      <c r="E86" s="64"/>
      <c r="F86" s="161"/>
      <c r="G86" s="36" t="s">
        <v>855</v>
      </c>
      <c r="H86" s="327"/>
      <c r="I86" s="36" t="s">
        <v>127</v>
      </c>
      <c r="J86" s="327"/>
      <c r="K86" s="327" t="s">
        <v>815</v>
      </c>
      <c r="L86" s="327" t="s">
        <v>731</v>
      </c>
      <c r="M86" s="327" t="s">
        <v>815</v>
      </c>
      <c r="N86" s="328" t="s">
        <v>731</v>
      </c>
      <c r="O86" s="22"/>
      <c r="P86" s="22"/>
      <c r="Q86" s="3"/>
      <c r="R86" s="3"/>
    </row>
    <row r="87" spans="2:18" ht="20.100000000000001" customHeight="1" x14ac:dyDescent="0.25">
      <c r="B87" s="4">
        <v>11</v>
      </c>
      <c r="C87" s="5" t="s">
        <v>171</v>
      </c>
      <c r="D87" s="346" t="s">
        <v>845</v>
      </c>
      <c r="E87" s="64"/>
      <c r="F87" s="161"/>
      <c r="G87" s="36" t="s">
        <v>852</v>
      </c>
      <c r="H87" s="327"/>
      <c r="I87" s="36"/>
      <c r="J87" s="327"/>
      <c r="K87" s="327" t="s">
        <v>815</v>
      </c>
      <c r="L87" s="327" t="s">
        <v>731</v>
      </c>
      <c r="M87" s="327" t="s">
        <v>815</v>
      </c>
      <c r="N87" s="328" t="s">
        <v>731</v>
      </c>
      <c r="O87" s="22"/>
      <c r="P87" s="22"/>
      <c r="Q87" s="3"/>
      <c r="R87" s="3"/>
    </row>
    <row r="88" spans="2:18" ht="20.100000000000001" customHeight="1" x14ac:dyDescent="0.25">
      <c r="B88" s="4">
        <v>12</v>
      </c>
      <c r="C88" s="5" t="s">
        <v>172</v>
      </c>
      <c r="D88" s="346" t="s">
        <v>845</v>
      </c>
      <c r="E88" s="64"/>
      <c r="F88" s="161"/>
      <c r="G88" s="36" t="s">
        <v>857</v>
      </c>
      <c r="H88" s="327"/>
      <c r="I88" s="36" t="s">
        <v>127</v>
      </c>
      <c r="J88" s="327"/>
      <c r="K88" s="327" t="s">
        <v>815</v>
      </c>
      <c r="L88" s="327" t="s">
        <v>731</v>
      </c>
      <c r="M88" s="327" t="s">
        <v>815</v>
      </c>
      <c r="N88" s="328" t="s">
        <v>731</v>
      </c>
      <c r="O88" s="22"/>
      <c r="P88" s="22"/>
      <c r="Q88" s="3"/>
      <c r="R88" s="3"/>
    </row>
    <row r="89" spans="2:18" ht="20.100000000000001" customHeight="1" x14ac:dyDescent="0.25">
      <c r="B89" s="4">
        <v>13</v>
      </c>
      <c r="C89" s="5" t="s">
        <v>350</v>
      </c>
      <c r="D89" s="346" t="s">
        <v>845</v>
      </c>
      <c r="E89" s="64"/>
      <c r="F89" s="161"/>
      <c r="G89" s="36" t="s">
        <v>822</v>
      </c>
      <c r="H89" s="327"/>
      <c r="I89" s="36"/>
      <c r="J89" s="327"/>
      <c r="K89" s="327" t="s">
        <v>815</v>
      </c>
      <c r="L89" s="327" t="s">
        <v>815</v>
      </c>
      <c r="M89" s="327" t="s">
        <v>815</v>
      </c>
      <c r="N89" s="328" t="s">
        <v>731</v>
      </c>
      <c r="O89" s="22"/>
      <c r="P89" s="22"/>
      <c r="Q89" s="3"/>
      <c r="R89" s="3"/>
    </row>
    <row r="90" spans="2:18" ht="20.100000000000001" customHeight="1" x14ac:dyDescent="0.25">
      <c r="B90" s="4">
        <v>14</v>
      </c>
      <c r="C90" s="5" t="s">
        <v>352</v>
      </c>
      <c r="D90" s="347" t="s">
        <v>823</v>
      </c>
      <c r="E90" s="330"/>
      <c r="F90" s="371"/>
      <c r="G90" s="336" t="s">
        <v>877</v>
      </c>
      <c r="H90" s="337"/>
      <c r="I90" s="336"/>
      <c r="J90" s="337"/>
      <c r="K90" s="337" t="s">
        <v>815</v>
      </c>
      <c r="L90" s="337" t="s">
        <v>814</v>
      </c>
      <c r="M90" s="337" t="s">
        <v>815</v>
      </c>
      <c r="N90" s="338" t="s">
        <v>731</v>
      </c>
      <c r="O90" s="22"/>
      <c r="P90" s="22"/>
      <c r="Q90" s="3"/>
      <c r="R90" s="3"/>
    </row>
    <row r="91" spans="2:18" ht="20.100000000000001" customHeight="1" x14ac:dyDescent="0.25">
      <c r="B91" s="4">
        <v>15</v>
      </c>
      <c r="C91" s="5" t="s">
        <v>510</v>
      </c>
      <c r="D91" s="346" t="s">
        <v>828</v>
      </c>
      <c r="E91" s="64"/>
      <c r="F91" s="161"/>
      <c r="G91" s="36" t="s">
        <v>852</v>
      </c>
      <c r="H91" s="327"/>
      <c r="I91" s="36"/>
      <c r="J91" s="327"/>
      <c r="K91" s="327" t="s">
        <v>815</v>
      </c>
      <c r="L91" s="327" t="s">
        <v>731</v>
      </c>
      <c r="M91" s="327" t="s">
        <v>815</v>
      </c>
      <c r="N91" s="328" t="s">
        <v>731</v>
      </c>
      <c r="O91" s="22"/>
      <c r="P91" s="22"/>
      <c r="Q91" s="3"/>
      <c r="R91" s="3"/>
    </row>
    <row r="92" spans="2:18" ht="20.100000000000001" customHeight="1" x14ac:dyDescent="0.25">
      <c r="B92" s="4">
        <v>16</v>
      </c>
      <c r="C92" s="5" t="s">
        <v>355</v>
      </c>
      <c r="D92" s="346" t="s">
        <v>845</v>
      </c>
      <c r="E92" s="64"/>
      <c r="F92" s="161"/>
      <c r="G92" s="36" t="s">
        <v>855</v>
      </c>
      <c r="H92" s="327"/>
      <c r="I92" s="36"/>
      <c r="J92" s="327"/>
      <c r="K92" s="327" t="s">
        <v>815</v>
      </c>
      <c r="L92" s="327" t="s">
        <v>731</v>
      </c>
      <c r="M92" s="327" t="s">
        <v>815</v>
      </c>
      <c r="N92" s="328" t="s">
        <v>731</v>
      </c>
      <c r="O92" s="22"/>
      <c r="P92" s="22"/>
      <c r="Q92" s="3"/>
      <c r="R92" s="3"/>
    </row>
    <row r="93" spans="2:18" ht="20.100000000000001" customHeight="1" x14ac:dyDescent="0.25">
      <c r="B93" s="4">
        <v>17</v>
      </c>
      <c r="C93" s="5" t="s">
        <v>357</v>
      </c>
      <c r="D93" s="346" t="s">
        <v>845</v>
      </c>
      <c r="E93" s="64"/>
      <c r="F93" s="161"/>
      <c r="G93" s="36" t="s">
        <v>855</v>
      </c>
      <c r="H93" s="327"/>
      <c r="I93" s="36"/>
      <c r="J93" s="327"/>
      <c r="K93" s="327" t="s">
        <v>815</v>
      </c>
      <c r="L93" s="327" t="s">
        <v>731</v>
      </c>
      <c r="M93" s="327" t="s">
        <v>815</v>
      </c>
      <c r="N93" s="328" t="s">
        <v>731</v>
      </c>
      <c r="O93" s="22"/>
      <c r="P93" s="22"/>
      <c r="Q93" s="3"/>
      <c r="R93" s="3"/>
    </row>
    <row r="94" spans="2:18" ht="20.100000000000001" customHeight="1" x14ac:dyDescent="0.25">
      <c r="B94" s="4">
        <v>18</v>
      </c>
      <c r="C94" s="5" t="s">
        <v>358</v>
      </c>
      <c r="D94" s="347" t="s">
        <v>823</v>
      </c>
      <c r="E94" s="330"/>
      <c r="F94" s="371"/>
      <c r="G94" s="336" t="s">
        <v>825</v>
      </c>
      <c r="H94" s="337"/>
      <c r="I94" s="336" t="s">
        <v>127</v>
      </c>
      <c r="J94" s="337"/>
      <c r="K94" s="337" t="s">
        <v>815</v>
      </c>
      <c r="L94" s="337" t="s">
        <v>731</v>
      </c>
      <c r="M94" s="337" t="s">
        <v>815</v>
      </c>
      <c r="N94" s="338" t="s">
        <v>731</v>
      </c>
      <c r="O94" s="22"/>
      <c r="P94" s="22"/>
      <c r="Q94" s="3"/>
      <c r="R94" s="3"/>
    </row>
    <row r="95" spans="2:18" ht="20.100000000000001" customHeight="1" x14ac:dyDescent="0.25">
      <c r="B95" s="4">
        <v>19</v>
      </c>
      <c r="C95" s="5" t="s">
        <v>360</v>
      </c>
      <c r="D95" s="346" t="s">
        <v>845</v>
      </c>
      <c r="E95" s="64"/>
      <c r="F95" s="161"/>
      <c r="G95" s="36" t="s">
        <v>822</v>
      </c>
      <c r="H95" s="327"/>
      <c r="I95" s="36" t="s">
        <v>127</v>
      </c>
      <c r="J95" s="327"/>
      <c r="K95" s="327" t="s">
        <v>815</v>
      </c>
      <c r="L95" s="327" t="s">
        <v>815</v>
      </c>
      <c r="M95" s="327" t="s">
        <v>815</v>
      </c>
      <c r="N95" s="328" t="s">
        <v>731</v>
      </c>
      <c r="O95" s="22"/>
      <c r="P95" s="22"/>
      <c r="Q95" s="3"/>
      <c r="R95" s="3"/>
    </row>
    <row r="96" spans="2:18" ht="20.100000000000001" customHeight="1" x14ac:dyDescent="0.25">
      <c r="B96" s="4">
        <v>20</v>
      </c>
      <c r="C96" s="5" t="s">
        <v>369</v>
      </c>
      <c r="D96" s="347" t="s">
        <v>823</v>
      </c>
      <c r="E96" s="330"/>
      <c r="F96" s="371"/>
      <c r="G96" s="336" t="s">
        <v>838</v>
      </c>
      <c r="H96" s="337"/>
      <c r="I96" s="336"/>
      <c r="J96" s="337"/>
      <c r="K96" s="337" t="s">
        <v>815</v>
      </c>
      <c r="L96" s="337" t="s">
        <v>731</v>
      </c>
      <c r="M96" s="337" t="s">
        <v>815</v>
      </c>
      <c r="N96" s="338" t="s">
        <v>731</v>
      </c>
      <c r="O96" s="22"/>
      <c r="P96" s="22"/>
      <c r="Q96" s="3"/>
      <c r="R96" s="3"/>
    </row>
    <row r="97" spans="2:31" ht="20.100000000000001" customHeight="1" x14ac:dyDescent="0.25">
      <c r="B97" s="4">
        <v>21</v>
      </c>
      <c r="C97" s="5" t="s">
        <v>165</v>
      </c>
      <c r="D97" s="347" t="s">
        <v>823</v>
      </c>
      <c r="E97" s="330"/>
      <c r="F97" s="371"/>
      <c r="G97" s="336" t="s">
        <v>827</v>
      </c>
      <c r="H97" s="337"/>
      <c r="I97" s="336" t="s">
        <v>826</v>
      </c>
      <c r="J97" s="337"/>
      <c r="K97" s="337" t="s">
        <v>815</v>
      </c>
      <c r="L97" s="337" t="s">
        <v>731</v>
      </c>
      <c r="M97" s="337" t="s">
        <v>815</v>
      </c>
      <c r="N97" s="338" t="s">
        <v>731</v>
      </c>
      <c r="O97" s="22"/>
      <c r="P97" s="22"/>
      <c r="Q97" s="3"/>
      <c r="R97" s="3"/>
    </row>
    <row r="98" spans="2:31" ht="20.100000000000001" customHeight="1" x14ac:dyDescent="0.25">
      <c r="B98" s="4">
        <v>22</v>
      </c>
      <c r="C98" s="5" t="s">
        <v>371</v>
      </c>
      <c r="D98" s="347" t="s">
        <v>832</v>
      </c>
      <c r="E98" s="330"/>
      <c r="F98" s="371"/>
      <c r="G98" s="336" t="s">
        <v>835</v>
      </c>
      <c r="H98" s="337"/>
      <c r="I98" s="336" t="s">
        <v>127</v>
      </c>
      <c r="J98" s="337"/>
      <c r="K98" s="337" t="s">
        <v>815</v>
      </c>
      <c r="L98" s="337" t="s">
        <v>815</v>
      </c>
      <c r="M98" s="337" t="s">
        <v>815</v>
      </c>
      <c r="N98" s="338" t="s">
        <v>731</v>
      </c>
      <c r="O98" s="22"/>
      <c r="P98" s="22"/>
      <c r="Q98" s="3"/>
      <c r="R98" s="3"/>
    </row>
    <row r="99" spans="2:31" ht="20.100000000000001" customHeight="1" x14ac:dyDescent="0.25">
      <c r="B99" s="4">
        <v>23</v>
      </c>
      <c r="C99" s="5" t="s">
        <v>376</v>
      </c>
      <c r="D99" s="347" t="s">
        <v>830</v>
      </c>
      <c r="E99" s="330"/>
      <c r="F99" s="371"/>
      <c r="G99" s="336" t="s">
        <v>824</v>
      </c>
      <c r="H99" s="337"/>
      <c r="I99" s="336" t="s">
        <v>127</v>
      </c>
      <c r="J99" s="337"/>
      <c r="K99" s="337" t="s">
        <v>815</v>
      </c>
      <c r="L99" s="337" t="s">
        <v>814</v>
      </c>
      <c r="M99" s="337" t="s">
        <v>815</v>
      </c>
      <c r="N99" s="338" t="s">
        <v>731</v>
      </c>
      <c r="O99" s="22"/>
      <c r="P99" s="22"/>
      <c r="Q99" s="3"/>
      <c r="R99" s="3"/>
    </row>
    <row r="100" spans="2:31" ht="20.100000000000001" customHeight="1" x14ac:dyDescent="0.25">
      <c r="B100" s="4">
        <v>24</v>
      </c>
      <c r="C100" s="5" t="s">
        <v>377</v>
      </c>
      <c r="D100" s="347" t="s">
        <v>830</v>
      </c>
      <c r="E100" s="330"/>
      <c r="F100" s="371"/>
      <c r="G100" s="336" t="s">
        <v>827</v>
      </c>
      <c r="H100" s="337"/>
      <c r="I100" s="336" t="s">
        <v>878</v>
      </c>
      <c r="J100" s="337"/>
      <c r="K100" s="337" t="s">
        <v>815</v>
      </c>
      <c r="L100" s="337" t="s">
        <v>814</v>
      </c>
      <c r="M100" s="337" t="s">
        <v>815</v>
      </c>
      <c r="N100" s="338" t="s">
        <v>731</v>
      </c>
      <c r="O100" s="22"/>
      <c r="P100" s="22"/>
      <c r="Q100" s="3"/>
      <c r="R100" s="3"/>
    </row>
    <row r="101" spans="2:31" ht="20.100000000000001" customHeight="1" x14ac:dyDescent="0.25">
      <c r="B101" s="4">
        <v>25</v>
      </c>
      <c r="C101" s="5" t="s">
        <v>342</v>
      </c>
      <c r="D101" s="346" t="s">
        <v>828</v>
      </c>
      <c r="E101" s="64"/>
      <c r="F101" s="161"/>
      <c r="G101" s="36" t="s">
        <v>822</v>
      </c>
      <c r="H101" s="327"/>
      <c r="I101" s="36"/>
      <c r="J101" s="327"/>
      <c r="K101" s="327" t="s">
        <v>815</v>
      </c>
      <c r="L101" s="327" t="s">
        <v>815</v>
      </c>
      <c r="M101" s="327" t="s">
        <v>815</v>
      </c>
      <c r="N101" s="328" t="s">
        <v>731</v>
      </c>
      <c r="O101" s="22"/>
      <c r="P101" s="22"/>
      <c r="Q101" s="3"/>
      <c r="R101" s="3"/>
    </row>
    <row r="102" spans="2:31" ht="20.100000000000001" customHeight="1" x14ac:dyDescent="0.25">
      <c r="B102" s="4">
        <v>26</v>
      </c>
      <c r="C102" s="5" t="s">
        <v>345</v>
      </c>
      <c r="D102" s="347" t="s">
        <v>823</v>
      </c>
      <c r="E102" s="330"/>
      <c r="F102" s="371"/>
      <c r="G102" s="336" t="s">
        <v>825</v>
      </c>
      <c r="H102" s="337"/>
      <c r="I102" s="336" t="s">
        <v>826</v>
      </c>
      <c r="J102" s="337"/>
      <c r="K102" s="337" t="s">
        <v>815</v>
      </c>
      <c r="L102" s="337" t="s">
        <v>731</v>
      </c>
      <c r="M102" s="337" t="s">
        <v>815</v>
      </c>
      <c r="N102" s="338" t="s">
        <v>731</v>
      </c>
      <c r="O102" s="22"/>
      <c r="P102" s="22"/>
      <c r="Q102" s="3"/>
      <c r="R102" s="3"/>
    </row>
    <row r="103" spans="2:31" ht="20.100000000000001" customHeight="1" x14ac:dyDescent="0.25">
      <c r="B103" s="4">
        <v>27</v>
      </c>
      <c r="C103" s="5" t="s">
        <v>380</v>
      </c>
      <c r="D103" s="347" t="s">
        <v>834</v>
      </c>
      <c r="E103" s="330"/>
      <c r="F103" s="371"/>
      <c r="G103" s="336" t="s">
        <v>825</v>
      </c>
      <c r="H103" s="337"/>
      <c r="I103" s="336"/>
      <c r="J103" s="337"/>
      <c r="K103" s="337" t="s">
        <v>815</v>
      </c>
      <c r="L103" s="337" t="s">
        <v>815</v>
      </c>
      <c r="M103" s="337" t="s">
        <v>815</v>
      </c>
      <c r="N103" s="338" t="s">
        <v>731</v>
      </c>
      <c r="O103" s="22"/>
      <c r="P103" s="22"/>
      <c r="Q103" s="3"/>
      <c r="R103" s="3"/>
    </row>
    <row r="104" spans="2:31" ht="20.100000000000001" customHeight="1" x14ac:dyDescent="0.25">
      <c r="B104" s="4">
        <v>28</v>
      </c>
      <c r="C104" s="5" t="s">
        <v>381</v>
      </c>
      <c r="D104" s="347" t="s">
        <v>832</v>
      </c>
      <c r="E104" s="330"/>
      <c r="F104" s="371"/>
      <c r="G104" s="336" t="s">
        <v>824</v>
      </c>
      <c r="H104" s="337"/>
      <c r="I104" s="336" t="s">
        <v>127</v>
      </c>
      <c r="J104" s="337"/>
      <c r="K104" s="337" t="s">
        <v>815</v>
      </c>
      <c r="L104" s="337" t="s">
        <v>731</v>
      </c>
      <c r="M104" s="337" t="s">
        <v>815</v>
      </c>
      <c r="N104" s="338" t="s">
        <v>731</v>
      </c>
      <c r="O104" s="22"/>
      <c r="P104" s="22"/>
      <c r="Q104" s="3"/>
      <c r="R104" s="3"/>
    </row>
    <row r="105" spans="2:31" ht="20.100000000000001" customHeight="1" x14ac:dyDescent="0.25">
      <c r="B105" s="4">
        <v>29</v>
      </c>
      <c r="C105" s="5" t="s">
        <v>382</v>
      </c>
      <c r="D105" s="347" t="s">
        <v>834</v>
      </c>
      <c r="E105" s="330"/>
      <c r="F105" s="371"/>
      <c r="G105" s="336" t="s">
        <v>825</v>
      </c>
      <c r="H105" s="337"/>
      <c r="I105" s="336"/>
      <c r="J105" s="337"/>
      <c r="K105" s="337" t="s">
        <v>815</v>
      </c>
      <c r="L105" s="337" t="s">
        <v>815</v>
      </c>
      <c r="M105" s="337" t="s">
        <v>815</v>
      </c>
      <c r="N105" s="338" t="s">
        <v>731</v>
      </c>
      <c r="O105" s="22"/>
      <c r="P105" s="22"/>
      <c r="Q105" s="3"/>
      <c r="R105" s="3"/>
    </row>
    <row r="106" spans="2:31" ht="20.100000000000001" customHeight="1" x14ac:dyDescent="0.25">
      <c r="B106" s="29"/>
      <c r="C106" s="29"/>
      <c r="D106" s="335"/>
      <c r="E106" s="93"/>
      <c r="F106" s="332"/>
      <c r="G106" s="38"/>
      <c r="H106" s="333"/>
      <c r="I106" s="38"/>
      <c r="J106" s="333"/>
      <c r="K106" s="333"/>
      <c r="L106" s="333"/>
      <c r="M106" s="333"/>
      <c r="N106" s="334"/>
      <c r="O106" s="22"/>
      <c r="P106" s="22"/>
      <c r="Q106" s="3"/>
      <c r="R106" s="3"/>
    </row>
    <row r="107" spans="2:31" ht="20.100000000000001" customHeight="1" x14ac:dyDescent="0.25">
      <c r="B107" s="22"/>
      <c r="C107" s="22"/>
      <c r="D107" s="345" t="s">
        <v>842</v>
      </c>
      <c r="E107" s="345"/>
      <c r="F107" s="345"/>
      <c r="G107" s="22"/>
      <c r="H107" s="22"/>
      <c r="I107" s="22"/>
      <c r="J107" s="22"/>
      <c r="K107" s="22"/>
      <c r="L107" s="22"/>
      <c r="M107" s="85"/>
      <c r="N107" s="22"/>
      <c r="O107" s="22"/>
      <c r="P107" s="22"/>
      <c r="Q107" s="3"/>
      <c r="R107" s="3"/>
    </row>
    <row r="108" spans="2:31" ht="20.100000000000001" customHeight="1" x14ac:dyDescent="0.25">
      <c r="B108" s="22"/>
      <c r="C108" s="17"/>
      <c r="D108" s="22"/>
      <c r="E108" s="22"/>
      <c r="F108" s="22"/>
      <c r="G108" s="22"/>
      <c r="H108" s="22"/>
      <c r="I108" s="22"/>
      <c r="J108" s="22"/>
      <c r="K108" s="22"/>
      <c r="L108" s="22"/>
      <c r="M108" s="85"/>
      <c r="N108" s="22"/>
      <c r="O108" s="22"/>
      <c r="P108" s="22"/>
      <c r="Q108" s="3"/>
      <c r="R108" s="3"/>
    </row>
    <row r="109" spans="2:31" ht="20.100000000000001" customHeight="1" x14ac:dyDescent="0.25">
      <c r="B109" s="8"/>
      <c r="C109" s="17"/>
      <c r="D109" s="8" t="s">
        <v>472</v>
      </c>
      <c r="E109" s="86"/>
      <c r="F109" s="86"/>
      <c r="G109" s="86"/>
      <c r="H109" s="8"/>
      <c r="I109" s="87"/>
      <c r="J109" s="87"/>
      <c r="K109" s="87"/>
      <c r="L109" s="87"/>
      <c r="M109" s="87"/>
      <c r="N109" s="87"/>
      <c r="O109" s="22"/>
      <c r="P109" s="22"/>
      <c r="Q109" s="3"/>
      <c r="R109" s="3"/>
      <c r="S109" s="8" t="s">
        <v>333</v>
      </c>
    </row>
    <row r="110" spans="2:31" ht="20.100000000000001" customHeight="1" x14ac:dyDescent="0.25">
      <c r="B110" s="33"/>
      <c r="C110" s="34"/>
      <c r="D110" s="408" t="s">
        <v>63</v>
      </c>
      <c r="E110" s="409"/>
      <c r="F110" s="409"/>
      <c r="G110" s="409"/>
      <c r="H110" s="409"/>
      <c r="I110" s="409"/>
      <c r="J110" s="58"/>
      <c r="K110" s="58"/>
      <c r="L110" s="58"/>
      <c r="M110" s="88" t="s">
        <v>64</v>
      </c>
      <c r="N110" s="88"/>
      <c r="O110" s="88"/>
      <c r="P110" s="88"/>
      <c r="Q110" s="3"/>
      <c r="R110" s="3"/>
      <c r="S110" s="410" t="s">
        <v>63</v>
      </c>
      <c r="T110" s="411"/>
      <c r="U110" s="411"/>
      <c r="V110" s="411"/>
      <c r="W110" s="411"/>
      <c r="X110" s="411"/>
      <c r="Y110" s="9"/>
      <c r="Z110" s="9"/>
      <c r="AA110" s="9"/>
      <c r="AB110" s="10" t="s">
        <v>64</v>
      </c>
      <c r="AC110" s="10"/>
      <c r="AD110" s="10"/>
      <c r="AE110" s="10"/>
    </row>
    <row r="111" spans="2:31" ht="20.100000000000001" customHeight="1" x14ac:dyDescent="0.25">
      <c r="B111" s="35"/>
      <c r="C111" s="36"/>
      <c r="D111" s="89" t="s">
        <v>65</v>
      </c>
      <c r="E111" s="90"/>
      <c r="F111" s="90" t="s">
        <v>66</v>
      </c>
      <c r="G111" s="90"/>
      <c r="H111" s="90" t="s">
        <v>67</v>
      </c>
      <c r="I111" s="90"/>
      <c r="J111" s="64" t="s">
        <v>68</v>
      </c>
      <c r="K111" s="64" t="s">
        <v>69</v>
      </c>
      <c r="L111" s="64" t="s">
        <v>70</v>
      </c>
      <c r="M111" s="91" t="s">
        <v>72</v>
      </c>
      <c r="N111" s="91" t="s">
        <v>71</v>
      </c>
      <c r="O111" s="91" t="s">
        <v>73</v>
      </c>
      <c r="P111" s="91" t="s">
        <v>74</v>
      </c>
      <c r="Q111" s="3"/>
      <c r="R111" s="3"/>
      <c r="S111" s="23" t="s">
        <v>65</v>
      </c>
      <c r="T111" s="11"/>
      <c r="U111" s="11" t="s">
        <v>66</v>
      </c>
      <c r="V111" s="11"/>
      <c r="W111" s="11" t="s">
        <v>67</v>
      </c>
      <c r="X111" s="11"/>
      <c r="Y111" s="12" t="s">
        <v>68</v>
      </c>
      <c r="Z111" s="12" t="s">
        <v>69</v>
      </c>
      <c r="AA111" s="12" t="s">
        <v>70</v>
      </c>
      <c r="AB111" s="13" t="s">
        <v>72</v>
      </c>
      <c r="AC111" s="13" t="s">
        <v>71</v>
      </c>
      <c r="AD111" s="13" t="s">
        <v>73</v>
      </c>
      <c r="AE111" s="13" t="s">
        <v>74</v>
      </c>
    </row>
    <row r="112" spans="2:31" ht="20.100000000000001" customHeight="1" x14ac:dyDescent="0.25">
      <c r="B112" s="37"/>
      <c r="C112" s="38" t="s">
        <v>59</v>
      </c>
      <c r="D112" s="92" t="s">
        <v>75</v>
      </c>
      <c r="E112" s="92" t="s">
        <v>76</v>
      </c>
      <c r="F112" s="92" t="s">
        <v>75</v>
      </c>
      <c r="G112" s="92" t="s">
        <v>76</v>
      </c>
      <c r="H112" s="92" t="s">
        <v>75</v>
      </c>
      <c r="I112" s="92" t="s">
        <v>76</v>
      </c>
      <c r="J112" s="93" t="s">
        <v>77</v>
      </c>
      <c r="K112" s="93" t="s">
        <v>62</v>
      </c>
      <c r="L112" s="93" t="s">
        <v>78</v>
      </c>
      <c r="M112" s="93" t="s">
        <v>79</v>
      </c>
      <c r="N112" s="93" t="s">
        <v>62</v>
      </c>
      <c r="O112" s="129" t="s">
        <v>80</v>
      </c>
      <c r="P112" s="129" t="s">
        <v>80</v>
      </c>
      <c r="Q112" s="3"/>
      <c r="R112" s="3"/>
      <c r="S112" s="14" t="s">
        <v>75</v>
      </c>
      <c r="T112" s="14" t="s">
        <v>76</v>
      </c>
      <c r="U112" s="14" t="s">
        <v>75</v>
      </c>
      <c r="V112" s="14" t="s">
        <v>76</v>
      </c>
      <c r="W112" s="14" t="s">
        <v>75</v>
      </c>
      <c r="X112" s="14" t="s">
        <v>76</v>
      </c>
      <c r="Y112" s="15" t="s">
        <v>77</v>
      </c>
      <c r="Z112" s="15" t="s">
        <v>62</v>
      </c>
      <c r="AA112" s="15" t="s">
        <v>78</v>
      </c>
      <c r="AB112" s="15" t="s">
        <v>79</v>
      </c>
      <c r="AC112" s="15" t="s">
        <v>62</v>
      </c>
      <c r="AD112" s="25" t="s">
        <v>80</v>
      </c>
      <c r="AE112" s="25" t="s">
        <v>80</v>
      </c>
    </row>
    <row r="113" spans="2:33" ht="20.100000000000001" customHeight="1" x14ac:dyDescent="0.25">
      <c r="B113" s="35"/>
      <c r="C113" s="173" t="s">
        <v>81</v>
      </c>
      <c r="D113" s="103">
        <v>6</v>
      </c>
      <c r="E113" s="124"/>
      <c r="F113" s="125">
        <v>4</v>
      </c>
      <c r="G113" s="125"/>
      <c r="H113" s="125">
        <v>2</v>
      </c>
      <c r="I113" s="125"/>
      <c r="J113" s="125">
        <v>4</v>
      </c>
      <c r="K113" s="125">
        <v>4</v>
      </c>
      <c r="L113" s="125">
        <v>4</v>
      </c>
      <c r="M113" s="125">
        <v>4</v>
      </c>
      <c r="N113" s="125">
        <v>4</v>
      </c>
      <c r="O113" s="125">
        <v>4</v>
      </c>
      <c r="P113" s="125">
        <v>4</v>
      </c>
      <c r="Q113" s="35"/>
      <c r="R113" s="173" t="s">
        <v>81</v>
      </c>
      <c r="S113" s="103">
        <v>7</v>
      </c>
      <c r="T113" s="124"/>
      <c r="U113" s="125">
        <v>6</v>
      </c>
      <c r="V113" s="125"/>
      <c r="W113" s="125">
        <v>1</v>
      </c>
      <c r="X113" s="125"/>
      <c r="Y113" s="125">
        <v>5</v>
      </c>
      <c r="Z113" s="125">
        <v>4</v>
      </c>
      <c r="AA113" s="125">
        <v>4</v>
      </c>
      <c r="AB113" s="125">
        <v>5</v>
      </c>
      <c r="AC113" s="125">
        <v>5</v>
      </c>
      <c r="AD113" s="125">
        <v>5</v>
      </c>
      <c r="AE113" s="125">
        <v>5</v>
      </c>
      <c r="AF113" s="24"/>
    </row>
    <row r="114" spans="2:33" ht="20.100000000000001" customHeight="1" x14ac:dyDescent="0.25">
      <c r="B114" s="4">
        <v>1</v>
      </c>
      <c r="C114" s="5" t="s">
        <v>131</v>
      </c>
      <c r="D114" s="132">
        <v>63.87</v>
      </c>
      <c r="E114" s="138">
        <v>21</v>
      </c>
      <c r="F114" s="131">
        <v>56.89</v>
      </c>
      <c r="G114" s="63">
        <v>24</v>
      </c>
      <c r="H114" s="87">
        <v>82.28</v>
      </c>
      <c r="I114" s="63">
        <v>16</v>
      </c>
      <c r="J114" s="99" t="s">
        <v>742</v>
      </c>
      <c r="K114" s="97">
        <v>1.825</v>
      </c>
      <c r="L114" s="100">
        <v>34.200000000000003</v>
      </c>
      <c r="M114" s="101">
        <v>16.998750000000001</v>
      </c>
      <c r="N114" s="101">
        <v>1.575</v>
      </c>
      <c r="O114" s="101">
        <v>33.407325</v>
      </c>
      <c r="P114" s="101">
        <v>19.370050000000003</v>
      </c>
      <c r="Q114" s="4">
        <v>1</v>
      </c>
      <c r="R114" s="5" t="s">
        <v>131</v>
      </c>
      <c r="S114" s="132">
        <v>72.17</v>
      </c>
      <c r="T114" s="138">
        <v>8</v>
      </c>
      <c r="U114" s="131">
        <v>76.94</v>
      </c>
      <c r="V114" s="63">
        <v>6</v>
      </c>
      <c r="W114" s="87">
        <v>47.25</v>
      </c>
      <c r="X114" s="99">
        <v>18</v>
      </c>
      <c r="Y114" s="99">
        <v>916</v>
      </c>
      <c r="Z114" s="97">
        <v>2.4</v>
      </c>
      <c r="AA114" s="100">
        <v>33.125</v>
      </c>
      <c r="AB114" s="101">
        <v>16.917000000000002</v>
      </c>
      <c r="AC114" s="101">
        <v>1.6</v>
      </c>
      <c r="AD114" s="101">
        <v>35.167140000000003</v>
      </c>
      <c r="AE114" s="101">
        <v>18.235199999999999</v>
      </c>
      <c r="AF114" s="24"/>
      <c r="AG114" s="49"/>
    </row>
    <row r="115" spans="2:33" ht="20.100000000000001" customHeight="1" x14ac:dyDescent="0.25">
      <c r="B115" s="4">
        <v>2</v>
      </c>
      <c r="C115" s="5" t="s">
        <v>132</v>
      </c>
      <c r="D115" s="132">
        <v>67.05</v>
      </c>
      <c r="E115" s="138">
        <v>18</v>
      </c>
      <c r="F115" s="131">
        <v>61.62</v>
      </c>
      <c r="G115" s="63">
        <v>17</v>
      </c>
      <c r="H115" s="87">
        <v>82.36</v>
      </c>
      <c r="I115" s="63">
        <v>15</v>
      </c>
      <c r="J115" s="99">
        <v>0.125</v>
      </c>
      <c r="K115" s="97">
        <v>1.825</v>
      </c>
      <c r="L115" s="100">
        <v>34.5</v>
      </c>
      <c r="M115" s="101">
        <v>16.189999999999998</v>
      </c>
      <c r="N115" s="101">
        <v>1.5</v>
      </c>
      <c r="O115" s="101">
        <v>31.623075</v>
      </c>
      <c r="P115" s="101">
        <v>19.57565</v>
      </c>
      <c r="Q115" s="4">
        <v>2</v>
      </c>
      <c r="R115" s="5" t="s">
        <v>132</v>
      </c>
      <c r="S115" s="132">
        <v>70.89</v>
      </c>
      <c r="T115" s="138">
        <v>12</v>
      </c>
      <c r="U115" s="131">
        <v>73.400000000000006</v>
      </c>
      <c r="V115" s="63">
        <v>14</v>
      </c>
      <c r="W115" s="87">
        <v>59.5</v>
      </c>
      <c r="X115" s="99">
        <v>3</v>
      </c>
      <c r="Y115" s="99">
        <v>2.5</v>
      </c>
      <c r="Z115" s="97">
        <v>2.0750000000000002</v>
      </c>
      <c r="AA115" s="100">
        <v>32.25</v>
      </c>
      <c r="AB115" s="101">
        <v>15.066999999999998</v>
      </c>
      <c r="AC115" s="101">
        <v>1.5</v>
      </c>
      <c r="AD115" s="101">
        <v>33.369719999999994</v>
      </c>
      <c r="AE115" s="101">
        <v>18.605820000000001</v>
      </c>
      <c r="AF115" s="24"/>
      <c r="AG115" s="49"/>
    </row>
    <row r="116" spans="2:33" ht="20.100000000000001" customHeight="1" x14ac:dyDescent="0.25">
      <c r="B116" s="4">
        <v>3</v>
      </c>
      <c r="C116" s="5" t="s">
        <v>114</v>
      </c>
      <c r="D116" s="132">
        <v>57.75</v>
      </c>
      <c r="E116" s="138">
        <v>26</v>
      </c>
      <c r="F116" s="131">
        <v>52.66</v>
      </c>
      <c r="G116" s="63">
        <v>28</v>
      </c>
      <c r="H116" s="87">
        <v>72.37</v>
      </c>
      <c r="I116" s="63">
        <v>25</v>
      </c>
      <c r="J116" s="99">
        <v>-4.5</v>
      </c>
      <c r="K116" s="97">
        <v>1.4375</v>
      </c>
      <c r="L116" s="100">
        <v>30.45</v>
      </c>
      <c r="M116" s="101">
        <v>15.62125</v>
      </c>
      <c r="N116" s="101">
        <v>1.825</v>
      </c>
      <c r="O116" s="101">
        <v>31.894874999999999</v>
      </c>
      <c r="P116" s="101">
        <v>21.009725000000003</v>
      </c>
      <c r="Q116" s="4">
        <v>3</v>
      </c>
      <c r="R116" s="5" t="s">
        <v>114</v>
      </c>
      <c r="S116" s="132">
        <v>62.4</v>
      </c>
      <c r="T116" s="138">
        <v>21</v>
      </c>
      <c r="U116" s="131">
        <v>65.400000000000006</v>
      </c>
      <c r="V116" s="63">
        <v>21</v>
      </c>
      <c r="W116" s="87">
        <v>47.400000000000006</v>
      </c>
      <c r="X116" s="99">
        <v>17</v>
      </c>
      <c r="Y116" s="99">
        <v>-3.7</v>
      </c>
      <c r="Z116" s="97">
        <v>2.15</v>
      </c>
      <c r="AA116" s="100">
        <v>28.375</v>
      </c>
      <c r="AB116" s="101">
        <v>16.125333333333337</v>
      </c>
      <c r="AC116" s="101">
        <v>1.6</v>
      </c>
      <c r="AD116" s="101">
        <v>33.37668</v>
      </c>
      <c r="AE116" s="101">
        <v>19.931699999999999</v>
      </c>
      <c r="AF116" s="24"/>
      <c r="AG116" s="49"/>
    </row>
    <row r="117" spans="2:33" ht="20.100000000000001" customHeight="1" x14ac:dyDescent="0.25">
      <c r="B117" s="4">
        <v>4</v>
      </c>
      <c r="C117" s="5" t="s">
        <v>133</v>
      </c>
      <c r="D117" s="132">
        <v>76.44</v>
      </c>
      <c r="E117" s="138">
        <v>2</v>
      </c>
      <c r="F117" s="131">
        <v>71.66</v>
      </c>
      <c r="G117" s="63">
        <v>2</v>
      </c>
      <c r="H117" s="87">
        <v>90.45</v>
      </c>
      <c r="I117" s="63">
        <v>3</v>
      </c>
      <c r="J117" s="99">
        <v>6.125</v>
      </c>
      <c r="K117" s="97">
        <v>1.7</v>
      </c>
      <c r="L117" s="100">
        <v>34.450000000000003</v>
      </c>
      <c r="M117" s="101">
        <v>15.664999999999999</v>
      </c>
      <c r="N117" s="101">
        <v>1.575</v>
      </c>
      <c r="O117" s="101">
        <v>32.546099999999996</v>
      </c>
      <c r="P117" s="101">
        <v>20.4193</v>
      </c>
      <c r="Q117" s="4">
        <v>4</v>
      </c>
      <c r="R117" s="5" t="s">
        <v>133</v>
      </c>
      <c r="S117" s="132">
        <v>79.959999999999994</v>
      </c>
      <c r="T117" s="138">
        <v>1</v>
      </c>
      <c r="U117" s="131">
        <v>83.15</v>
      </c>
      <c r="V117" s="63">
        <v>1</v>
      </c>
      <c r="W117" s="87">
        <v>64.45</v>
      </c>
      <c r="X117" s="99">
        <v>1</v>
      </c>
      <c r="Y117" s="99">
        <v>6.4</v>
      </c>
      <c r="Z117" s="97">
        <v>2.0750000000000002</v>
      </c>
      <c r="AA117" s="100">
        <v>31.5</v>
      </c>
      <c r="AB117" s="101">
        <v>15.682333333333338</v>
      </c>
      <c r="AC117" s="101">
        <v>1.5</v>
      </c>
      <c r="AD117" s="101">
        <v>33.562860000000001</v>
      </c>
      <c r="AE117" s="101">
        <v>19.331400000000002</v>
      </c>
      <c r="AF117" s="24"/>
      <c r="AG117" s="49"/>
    </row>
    <row r="118" spans="2:33" ht="20.100000000000001" customHeight="1" x14ac:dyDescent="0.25">
      <c r="B118" s="4">
        <v>5</v>
      </c>
      <c r="C118" s="5" t="s">
        <v>367</v>
      </c>
      <c r="D118" s="132">
        <v>62.67</v>
      </c>
      <c r="E118" s="138">
        <v>23</v>
      </c>
      <c r="F118" s="131">
        <v>57.69</v>
      </c>
      <c r="G118" s="63">
        <v>23</v>
      </c>
      <c r="H118" s="87">
        <v>77.09</v>
      </c>
      <c r="I118" s="63">
        <v>23</v>
      </c>
      <c r="J118" s="99">
        <v>-2.5</v>
      </c>
      <c r="K118" s="97">
        <v>1</v>
      </c>
      <c r="L118" s="100">
        <v>30.925000000000001</v>
      </c>
      <c r="M118" s="101">
        <v>15.39875</v>
      </c>
      <c r="N118" s="101">
        <v>1.5</v>
      </c>
      <c r="O118" s="101">
        <v>31.236124999999998</v>
      </c>
      <c r="P118" s="101">
        <v>20.355149999999998</v>
      </c>
      <c r="AF118" s="24"/>
    </row>
    <row r="119" spans="2:33" ht="20.100000000000001" customHeight="1" x14ac:dyDescent="0.25">
      <c r="B119" s="4">
        <v>6</v>
      </c>
      <c r="C119" s="5" t="s">
        <v>362</v>
      </c>
      <c r="D119" s="132">
        <v>67.73</v>
      </c>
      <c r="E119" s="138">
        <v>15</v>
      </c>
      <c r="F119" s="131">
        <v>62.28</v>
      </c>
      <c r="G119" s="63">
        <v>16</v>
      </c>
      <c r="H119" s="87">
        <v>83.08</v>
      </c>
      <c r="I119" s="63">
        <v>14</v>
      </c>
      <c r="J119" s="99">
        <v>2.875</v>
      </c>
      <c r="K119" s="97">
        <v>1.925</v>
      </c>
      <c r="L119" s="100">
        <v>35.549999999999997</v>
      </c>
      <c r="M119" s="101">
        <v>16.61</v>
      </c>
      <c r="N119" s="101">
        <v>1.825</v>
      </c>
      <c r="O119" s="101">
        <v>33.333399999999997</v>
      </c>
      <c r="P119" s="101">
        <v>18.430774999999997</v>
      </c>
      <c r="Q119" s="4"/>
      <c r="R119" s="5"/>
      <c r="S119" s="132"/>
      <c r="T119" s="138"/>
      <c r="U119" s="131"/>
      <c r="V119" s="63"/>
      <c r="W119" s="87"/>
      <c r="X119" s="99"/>
      <c r="Y119" s="99"/>
      <c r="Z119" s="97"/>
      <c r="AA119" s="100"/>
      <c r="AB119" s="101"/>
      <c r="AC119" s="101"/>
      <c r="AD119" s="101"/>
      <c r="AE119" s="101"/>
      <c r="AF119" s="24"/>
    </row>
    <row r="120" spans="2:33" ht="20.100000000000001" customHeight="1" x14ac:dyDescent="0.25">
      <c r="B120" s="4">
        <v>7</v>
      </c>
      <c r="C120" s="5" t="s">
        <v>134</v>
      </c>
      <c r="D120" s="132">
        <v>67.599999999999994</v>
      </c>
      <c r="E120" s="138">
        <v>16</v>
      </c>
      <c r="F120" s="131">
        <v>60.38</v>
      </c>
      <c r="G120" s="63">
        <v>19</v>
      </c>
      <c r="H120" s="87">
        <v>86.5</v>
      </c>
      <c r="I120" s="63">
        <v>7</v>
      </c>
      <c r="J120" s="99">
        <v>1.875</v>
      </c>
      <c r="K120" s="97">
        <v>1.2375</v>
      </c>
      <c r="L120" s="100">
        <v>35.174999999999997</v>
      </c>
      <c r="M120" s="101">
        <v>16.84375</v>
      </c>
      <c r="N120" s="101">
        <v>1.825</v>
      </c>
      <c r="O120" s="101">
        <v>33.330174999999997</v>
      </c>
      <c r="P120" s="101">
        <v>19.363599999999998</v>
      </c>
      <c r="Q120" s="4">
        <v>5</v>
      </c>
      <c r="R120" s="5" t="s">
        <v>134</v>
      </c>
      <c r="S120" s="132">
        <v>71.56</v>
      </c>
      <c r="T120" s="138">
        <v>11</v>
      </c>
      <c r="U120" s="131">
        <v>75.27</v>
      </c>
      <c r="V120" s="63">
        <v>11</v>
      </c>
      <c r="W120" s="87">
        <v>53</v>
      </c>
      <c r="X120" s="99">
        <v>9</v>
      </c>
      <c r="Y120" s="99">
        <v>2.7</v>
      </c>
      <c r="Z120" s="97">
        <v>1.875</v>
      </c>
      <c r="AA120" s="100">
        <v>31.5</v>
      </c>
      <c r="AB120" s="101">
        <v>16.57833333333334</v>
      </c>
      <c r="AC120" s="101">
        <v>2</v>
      </c>
      <c r="AD120" s="101">
        <v>34.338900000000002</v>
      </c>
      <c r="AE120" s="101">
        <v>18.480539999999998</v>
      </c>
      <c r="AF120" s="24"/>
    </row>
    <row r="121" spans="2:33" ht="20.100000000000001" customHeight="1" x14ac:dyDescent="0.25">
      <c r="B121" s="4">
        <v>8</v>
      </c>
      <c r="C121" s="5" t="s">
        <v>334</v>
      </c>
      <c r="D121" s="132">
        <v>54.23</v>
      </c>
      <c r="E121" s="138">
        <v>29</v>
      </c>
      <c r="F121" s="131">
        <v>50.61</v>
      </c>
      <c r="G121" s="63">
        <v>29</v>
      </c>
      <c r="H121" s="87">
        <v>65.92</v>
      </c>
      <c r="I121" s="63">
        <v>29</v>
      </c>
      <c r="J121" s="99">
        <v>-3.25</v>
      </c>
      <c r="K121" s="97">
        <v>1.125</v>
      </c>
      <c r="L121" s="100">
        <v>31.625</v>
      </c>
      <c r="M121" s="101">
        <v>19.295000000000002</v>
      </c>
      <c r="N121" s="101">
        <v>1.575</v>
      </c>
      <c r="O121" s="101">
        <v>34.9893</v>
      </c>
      <c r="P121" s="101">
        <v>19.176525000000002</v>
      </c>
      <c r="Q121" s="4"/>
      <c r="R121" s="5"/>
      <c r="S121" s="132"/>
      <c r="T121" s="138"/>
      <c r="U121" s="131"/>
      <c r="V121" s="63"/>
      <c r="W121" s="87"/>
      <c r="X121" s="99"/>
      <c r="Y121" s="99"/>
      <c r="Z121" s="97"/>
      <c r="AA121" s="100"/>
      <c r="AB121" s="101"/>
      <c r="AC121" s="101"/>
      <c r="AD121" s="101"/>
      <c r="AE121" s="101"/>
      <c r="AF121" s="24"/>
    </row>
    <row r="122" spans="2:33" ht="20.100000000000001" customHeight="1" x14ac:dyDescent="0.25">
      <c r="B122" s="4">
        <v>9</v>
      </c>
      <c r="C122" s="5" t="s">
        <v>335</v>
      </c>
      <c r="D122" s="132">
        <v>56.6</v>
      </c>
      <c r="E122" s="138">
        <v>28</v>
      </c>
      <c r="F122" s="131">
        <v>53.32</v>
      </c>
      <c r="G122" s="63">
        <v>27</v>
      </c>
      <c r="H122" s="87">
        <v>67.61</v>
      </c>
      <c r="I122" s="63">
        <v>27</v>
      </c>
      <c r="J122" s="99">
        <v>-2.75</v>
      </c>
      <c r="K122" s="97">
        <v>1.3</v>
      </c>
      <c r="L122" s="100">
        <v>34.174999999999997</v>
      </c>
      <c r="M122" s="101">
        <v>19.545000000000002</v>
      </c>
      <c r="N122" s="101">
        <v>1.925</v>
      </c>
      <c r="O122" s="101">
        <v>34.247974999999997</v>
      </c>
      <c r="P122" s="101">
        <v>19.472149999999999</v>
      </c>
      <c r="Q122" s="4"/>
      <c r="R122" s="5"/>
      <c r="S122" s="132"/>
      <c r="T122" s="138"/>
      <c r="U122" s="131"/>
      <c r="V122" s="63"/>
      <c r="W122" s="87"/>
      <c r="X122" s="99"/>
      <c r="Y122" s="99"/>
      <c r="Z122" s="97"/>
      <c r="AA122" s="100"/>
      <c r="AB122" s="101"/>
      <c r="AC122" s="101"/>
      <c r="AD122" s="101"/>
      <c r="AE122" s="101"/>
      <c r="AF122" s="24"/>
    </row>
    <row r="123" spans="2:33" ht="20.100000000000001" customHeight="1" x14ac:dyDescent="0.25">
      <c r="B123" s="4">
        <v>10</v>
      </c>
      <c r="C123" s="5" t="s">
        <v>366</v>
      </c>
      <c r="D123" s="132">
        <v>62.33</v>
      </c>
      <c r="E123" s="138">
        <v>24</v>
      </c>
      <c r="F123" s="131">
        <v>59.08</v>
      </c>
      <c r="G123" s="63">
        <v>21</v>
      </c>
      <c r="H123" s="87">
        <v>73.27</v>
      </c>
      <c r="I123" s="63">
        <v>24</v>
      </c>
      <c r="J123" s="99">
        <v>2.625</v>
      </c>
      <c r="K123" s="97">
        <v>2.125</v>
      </c>
      <c r="L123" s="100">
        <v>37</v>
      </c>
      <c r="M123" s="101">
        <v>18.9725</v>
      </c>
      <c r="N123" s="101">
        <v>1.875</v>
      </c>
      <c r="O123" s="101">
        <v>33.741050000000001</v>
      </c>
      <c r="P123" s="101">
        <v>19.313575</v>
      </c>
      <c r="AF123" s="24"/>
    </row>
    <row r="124" spans="2:33" ht="20.100000000000001" customHeight="1" x14ac:dyDescent="0.25">
      <c r="B124" s="4">
        <v>11</v>
      </c>
      <c r="C124" s="5" t="s">
        <v>171</v>
      </c>
      <c r="D124" s="132">
        <v>73.239999999999995</v>
      </c>
      <c r="E124" s="138">
        <v>4</v>
      </c>
      <c r="F124" s="131">
        <v>66.11</v>
      </c>
      <c r="G124" s="63">
        <v>5</v>
      </c>
      <c r="H124" s="87">
        <v>91.94</v>
      </c>
      <c r="I124" s="63">
        <v>1</v>
      </c>
      <c r="J124" s="99">
        <v>2.625</v>
      </c>
      <c r="K124" s="97">
        <v>1.375</v>
      </c>
      <c r="L124" s="100">
        <v>35.5</v>
      </c>
      <c r="M124" s="101">
        <v>17.216250000000002</v>
      </c>
      <c r="N124" s="101">
        <v>1.7</v>
      </c>
      <c r="O124" s="101">
        <v>33.079949999999997</v>
      </c>
      <c r="P124" s="101">
        <v>19.695299999999996</v>
      </c>
      <c r="Q124" s="4">
        <v>10</v>
      </c>
      <c r="R124" s="5" t="s">
        <v>171</v>
      </c>
      <c r="S124" s="132">
        <v>73.540000000000006</v>
      </c>
      <c r="T124" s="138">
        <v>5</v>
      </c>
      <c r="U124" s="131">
        <v>76.83</v>
      </c>
      <c r="V124" s="63">
        <v>7</v>
      </c>
      <c r="W124" s="87">
        <v>57.45</v>
      </c>
      <c r="X124" s="99">
        <v>6</v>
      </c>
      <c r="Y124" s="99">
        <v>2.9</v>
      </c>
      <c r="Z124" s="97">
        <v>1.65</v>
      </c>
      <c r="AA124" s="100">
        <v>31.5</v>
      </c>
      <c r="AB124" s="101">
        <v>16.810000000000002</v>
      </c>
      <c r="AC124" s="101">
        <v>1.6</v>
      </c>
      <c r="AD124" s="101">
        <v>33.590700000000005</v>
      </c>
      <c r="AE124" s="101">
        <v>18.969479999999997</v>
      </c>
      <c r="AF124" s="24"/>
    </row>
    <row r="125" spans="2:33" ht="20.100000000000001" customHeight="1" x14ac:dyDescent="0.25">
      <c r="B125" s="4">
        <v>12</v>
      </c>
      <c r="C125" s="5" t="s">
        <v>172</v>
      </c>
      <c r="D125" s="132">
        <v>64.900000000000006</v>
      </c>
      <c r="E125" s="138">
        <v>20</v>
      </c>
      <c r="F125" s="131">
        <v>59.39</v>
      </c>
      <c r="G125" s="63">
        <v>20</v>
      </c>
      <c r="H125" s="87">
        <v>80.37</v>
      </c>
      <c r="I125" s="63">
        <v>20</v>
      </c>
      <c r="J125" s="99">
        <v>-3.125</v>
      </c>
      <c r="K125" s="97">
        <v>1.125</v>
      </c>
      <c r="L125" s="100">
        <v>32.25</v>
      </c>
      <c r="M125" s="101">
        <v>16.97625</v>
      </c>
      <c r="N125" s="101">
        <v>1.325</v>
      </c>
      <c r="O125" s="101">
        <v>33.539900000000003</v>
      </c>
      <c r="P125" s="101">
        <v>20.763925</v>
      </c>
      <c r="Q125" s="4">
        <v>11</v>
      </c>
      <c r="R125" s="5" t="s">
        <v>172</v>
      </c>
      <c r="S125" s="132">
        <v>65.02</v>
      </c>
      <c r="T125" s="138">
        <v>19</v>
      </c>
      <c r="U125" s="131">
        <v>68.92</v>
      </c>
      <c r="V125" s="63">
        <v>18</v>
      </c>
      <c r="W125" s="87">
        <v>45.25</v>
      </c>
      <c r="X125" s="99">
        <v>20</v>
      </c>
      <c r="Y125" s="99">
        <v>-2.5</v>
      </c>
      <c r="Z125" s="97">
        <v>1.65</v>
      </c>
      <c r="AA125" s="100">
        <v>29.75</v>
      </c>
      <c r="AB125" s="101">
        <v>16.499000000000002</v>
      </c>
      <c r="AC125" s="101">
        <v>1.6</v>
      </c>
      <c r="AD125" s="101">
        <v>34.194480000000006</v>
      </c>
      <c r="AE125" s="101">
        <v>19.65504</v>
      </c>
      <c r="AF125" s="24"/>
    </row>
    <row r="126" spans="2:33" ht="20.100000000000001" customHeight="1" x14ac:dyDescent="0.25">
      <c r="B126" s="4">
        <v>13</v>
      </c>
      <c r="C126" s="5" t="s">
        <v>350</v>
      </c>
      <c r="D126" s="132">
        <v>69.87</v>
      </c>
      <c r="E126" s="138">
        <v>11</v>
      </c>
      <c r="F126" s="131">
        <v>66.11</v>
      </c>
      <c r="G126" s="63">
        <v>5</v>
      </c>
      <c r="H126" s="87">
        <v>81.83</v>
      </c>
      <c r="I126" s="63">
        <v>17</v>
      </c>
      <c r="J126" s="99">
        <v>3.25</v>
      </c>
      <c r="K126" s="97">
        <v>1.375</v>
      </c>
      <c r="L126" s="100">
        <v>37.049999999999997</v>
      </c>
      <c r="M126" s="101">
        <v>15.453749999999999</v>
      </c>
      <c r="N126" s="101">
        <v>1.675</v>
      </c>
      <c r="O126" s="101">
        <v>33.607374999999998</v>
      </c>
      <c r="P126" s="101">
        <v>18.342675</v>
      </c>
      <c r="Q126" s="4">
        <v>13</v>
      </c>
      <c r="R126" s="5" t="s">
        <v>350</v>
      </c>
      <c r="S126" s="132">
        <v>76.760000000000005</v>
      </c>
      <c r="T126" s="138">
        <v>2</v>
      </c>
      <c r="U126" s="131">
        <v>80.3</v>
      </c>
      <c r="V126" s="63">
        <v>2</v>
      </c>
      <c r="W126" s="87">
        <v>59.15</v>
      </c>
      <c r="X126" s="99">
        <v>4</v>
      </c>
      <c r="Y126" s="99">
        <v>2.1</v>
      </c>
      <c r="Z126" s="97">
        <v>1.375</v>
      </c>
      <c r="AA126" s="100">
        <v>33.875</v>
      </c>
      <c r="AB126" s="101">
        <v>15.128333333333339</v>
      </c>
      <c r="AC126" s="101">
        <v>1.7</v>
      </c>
      <c r="AD126" s="101">
        <v>34.147499999999994</v>
      </c>
      <c r="AE126" s="101">
        <v>17.580959999999997</v>
      </c>
      <c r="AF126" s="24"/>
    </row>
    <row r="127" spans="2:33" ht="20.100000000000001" customHeight="1" x14ac:dyDescent="0.25">
      <c r="B127" s="4">
        <v>14</v>
      </c>
      <c r="C127" s="5" t="s">
        <v>352</v>
      </c>
      <c r="D127" s="132">
        <v>63.41</v>
      </c>
      <c r="E127" s="138">
        <v>22</v>
      </c>
      <c r="F127" s="131">
        <v>54.76</v>
      </c>
      <c r="G127" s="63">
        <v>25</v>
      </c>
      <c r="H127" s="87">
        <v>85.15</v>
      </c>
      <c r="I127" s="63">
        <v>12</v>
      </c>
      <c r="J127" s="99">
        <v>-0.75</v>
      </c>
      <c r="K127" s="97">
        <v>1.2375</v>
      </c>
      <c r="L127" s="100">
        <v>33.700000000000003</v>
      </c>
      <c r="M127" s="101">
        <v>16.286250000000003</v>
      </c>
      <c r="N127" s="101">
        <v>2</v>
      </c>
      <c r="O127" s="101">
        <v>33.582174999999999</v>
      </c>
      <c r="P127" s="101">
        <v>20.485624999999999</v>
      </c>
      <c r="AF127" s="24"/>
    </row>
    <row r="128" spans="2:33" ht="20.100000000000001" customHeight="1" x14ac:dyDescent="0.25">
      <c r="B128" s="4">
        <v>15</v>
      </c>
      <c r="C128" s="5" t="s">
        <v>510</v>
      </c>
      <c r="D128" s="132">
        <v>70.77</v>
      </c>
      <c r="E128" s="138">
        <v>7</v>
      </c>
      <c r="F128" s="131">
        <v>65.290000000000006</v>
      </c>
      <c r="G128" s="63">
        <v>10</v>
      </c>
      <c r="H128" s="87">
        <v>86.18</v>
      </c>
      <c r="I128" s="63">
        <v>9</v>
      </c>
      <c r="J128" s="99">
        <v>4.5</v>
      </c>
      <c r="K128" s="97">
        <v>1.2375</v>
      </c>
      <c r="L128" s="100">
        <v>35.25</v>
      </c>
      <c r="M128" s="101">
        <v>16.442500000000003</v>
      </c>
      <c r="N128" s="101">
        <v>1.575</v>
      </c>
      <c r="O128" s="101">
        <v>33.847774999999999</v>
      </c>
      <c r="P128" s="101">
        <v>19.306975000000001</v>
      </c>
      <c r="Q128" s="4"/>
      <c r="R128" s="5"/>
      <c r="S128" s="132"/>
      <c r="T128" s="138"/>
      <c r="U128" s="131"/>
      <c r="V128" s="63"/>
      <c r="W128" s="87"/>
      <c r="X128" s="99"/>
      <c r="Y128" s="99"/>
      <c r="Z128" s="97"/>
      <c r="AA128" s="100"/>
      <c r="AB128" s="101"/>
      <c r="AC128" s="101"/>
      <c r="AD128" s="101"/>
      <c r="AE128" s="101"/>
      <c r="AF128" s="24"/>
    </row>
    <row r="129" spans="1:32" ht="20.100000000000001" customHeight="1" x14ac:dyDescent="0.25">
      <c r="B129" s="4">
        <v>16</v>
      </c>
      <c r="C129" s="5" t="s">
        <v>355</v>
      </c>
      <c r="D129" s="132">
        <v>69.34</v>
      </c>
      <c r="E129" s="138">
        <v>13</v>
      </c>
      <c r="F129" s="131">
        <v>65.48</v>
      </c>
      <c r="G129" s="63">
        <v>8</v>
      </c>
      <c r="H129" s="87">
        <v>81.5</v>
      </c>
      <c r="I129" s="63">
        <v>18</v>
      </c>
      <c r="J129" s="99">
        <v>-0.25</v>
      </c>
      <c r="K129" s="97">
        <v>1.425</v>
      </c>
      <c r="L129" s="100">
        <v>33.549999999999997</v>
      </c>
      <c r="M129" s="101">
        <v>15.391250000000001</v>
      </c>
      <c r="N129" s="101">
        <v>1.8</v>
      </c>
      <c r="O129" s="101">
        <v>33.210425000000001</v>
      </c>
      <c r="P129" s="101">
        <v>18.860174999999998</v>
      </c>
      <c r="Q129" s="4"/>
      <c r="R129" s="5"/>
      <c r="S129" s="132"/>
      <c r="T129" s="138"/>
      <c r="U129" s="131"/>
      <c r="V129" s="63"/>
      <c r="W129" s="87"/>
      <c r="X129" s="99"/>
      <c r="Y129" s="99"/>
      <c r="Z129" s="97"/>
      <c r="AA129" s="100"/>
      <c r="AB129" s="101"/>
      <c r="AC129" s="101"/>
      <c r="AD129" s="101"/>
      <c r="AE129" s="101"/>
      <c r="AF129" s="24"/>
    </row>
    <row r="130" spans="1:32" ht="20.100000000000001" customHeight="1" x14ac:dyDescent="0.25">
      <c r="B130" s="4">
        <v>17</v>
      </c>
      <c r="C130" s="5" t="s">
        <v>357</v>
      </c>
      <c r="D130" s="132">
        <v>67.31</v>
      </c>
      <c r="E130" s="138">
        <v>17</v>
      </c>
      <c r="F130" s="131">
        <v>62.49</v>
      </c>
      <c r="G130" s="63">
        <v>14</v>
      </c>
      <c r="H130" s="87">
        <v>81.400000000000006</v>
      </c>
      <c r="I130" s="63">
        <v>19</v>
      </c>
      <c r="J130" s="99">
        <v>-1.125</v>
      </c>
      <c r="K130" s="97">
        <v>1.2625</v>
      </c>
      <c r="L130" s="100">
        <v>33.875</v>
      </c>
      <c r="M130" s="101">
        <v>16.189999999999998</v>
      </c>
      <c r="N130" s="101">
        <v>1.625</v>
      </c>
      <c r="O130" s="101">
        <v>33.464924999999994</v>
      </c>
      <c r="P130" s="101">
        <v>19.235325</v>
      </c>
      <c r="AF130" s="24"/>
    </row>
    <row r="131" spans="1:32" ht="20.100000000000001" customHeight="1" x14ac:dyDescent="0.25">
      <c r="B131" s="4">
        <v>18</v>
      </c>
      <c r="C131" s="5" t="s">
        <v>358</v>
      </c>
      <c r="D131" s="132">
        <v>67.95</v>
      </c>
      <c r="E131" s="138">
        <v>14</v>
      </c>
      <c r="F131" s="131">
        <v>62.45</v>
      </c>
      <c r="G131" s="63">
        <v>14</v>
      </c>
      <c r="H131" s="87">
        <v>83.4</v>
      </c>
      <c r="I131" s="63">
        <v>13</v>
      </c>
      <c r="J131" s="99">
        <v>-0.5</v>
      </c>
      <c r="K131" s="97">
        <v>1.375</v>
      </c>
      <c r="L131" s="100">
        <v>34.424999999999997</v>
      </c>
      <c r="M131" s="101">
        <v>15.602499999999999</v>
      </c>
      <c r="N131" s="101">
        <v>1.5</v>
      </c>
      <c r="O131" s="101">
        <v>33.624650000000003</v>
      </c>
      <c r="P131" s="101">
        <v>19.174550000000004</v>
      </c>
      <c r="AF131" s="24"/>
    </row>
    <row r="132" spans="1:32" ht="20.100000000000001" customHeight="1" x14ac:dyDescent="0.25">
      <c r="B132" s="4">
        <v>19</v>
      </c>
      <c r="C132" s="5" t="s">
        <v>360</v>
      </c>
      <c r="D132" s="132">
        <v>71.900000000000006</v>
      </c>
      <c r="E132" s="138">
        <v>5</v>
      </c>
      <c r="F132" s="131">
        <v>65.150000000000006</v>
      </c>
      <c r="G132" s="63">
        <v>11</v>
      </c>
      <c r="H132" s="87">
        <v>89.85</v>
      </c>
      <c r="I132" s="63">
        <v>4</v>
      </c>
      <c r="J132" s="99">
        <v>1.75</v>
      </c>
      <c r="K132" s="97">
        <v>1.3</v>
      </c>
      <c r="L132" s="100">
        <v>35.75</v>
      </c>
      <c r="M132" s="101">
        <v>15.342499999999999</v>
      </c>
      <c r="N132" s="101">
        <v>1.5</v>
      </c>
      <c r="O132" s="101">
        <v>32.42765</v>
      </c>
      <c r="P132" s="101">
        <v>18.973199999999999</v>
      </c>
      <c r="AF132" s="24"/>
    </row>
    <row r="133" spans="1:32" ht="20.100000000000001" customHeight="1" x14ac:dyDescent="0.25">
      <c r="B133" s="4">
        <v>20</v>
      </c>
      <c r="C133" s="5" t="s">
        <v>369</v>
      </c>
      <c r="D133" s="132">
        <v>69.739999999999995</v>
      </c>
      <c r="E133" s="138">
        <v>12</v>
      </c>
      <c r="F133" s="131">
        <v>67.28</v>
      </c>
      <c r="G133" s="63">
        <v>4</v>
      </c>
      <c r="H133" s="87">
        <v>79.099999999999994</v>
      </c>
      <c r="I133" s="63">
        <v>22</v>
      </c>
      <c r="J133" s="99">
        <v>5.5</v>
      </c>
      <c r="K133" s="97">
        <v>1.4375</v>
      </c>
      <c r="L133" s="100">
        <v>37.25</v>
      </c>
      <c r="M133" s="101">
        <v>17.201250000000002</v>
      </c>
      <c r="N133" s="101">
        <v>1.5</v>
      </c>
      <c r="O133" s="101">
        <v>33.756250000000001</v>
      </c>
      <c r="P133" s="101">
        <v>19.842950000000002</v>
      </c>
      <c r="AF133" s="24"/>
    </row>
    <row r="134" spans="1:32" ht="20.100000000000001" customHeight="1" x14ac:dyDescent="0.25">
      <c r="B134" s="4">
        <v>21</v>
      </c>
      <c r="C134" s="5" t="s">
        <v>165</v>
      </c>
      <c r="D134" s="132">
        <v>66.150000000000006</v>
      </c>
      <c r="E134" s="138">
        <v>19</v>
      </c>
      <c r="F134" s="131">
        <v>61.4</v>
      </c>
      <c r="G134" s="63">
        <v>18</v>
      </c>
      <c r="H134" s="87">
        <v>80.09</v>
      </c>
      <c r="I134" s="63">
        <v>21</v>
      </c>
      <c r="J134" s="99">
        <v>2.375</v>
      </c>
      <c r="K134" s="97">
        <v>1.1375</v>
      </c>
      <c r="L134" s="100">
        <v>38.575000000000003</v>
      </c>
      <c r="M134" s="101">
        <v>14.41375</v>
      </c>
      <c r="N134" s="101">
        <v>1.375</v>
      </c>
      <c r="O134" s="101">
        <v>33.986725</v>
      </c>
      <c r="P134" s="101">
        <v>19.362475000000003</v>
      </c>
      <c r="Q134" s="4">
        <v>16</v>
      </c>
      <c r="R134" s="5" t="s">
        <v>165</v>
      </c>
      <c r="S134" s="132">
        <v>73.27</v>
      </c>
      <c r="T134" s="138">
        <v>6</v>
      </c>
      <c r="U134" s="131">
        <v>76.63</v>
      </c>
      <c r="V134" s="63">
        <v>8</v>
      </c>
      <c r="W134" s="87">
        <v>56.8</v>
      </c>
      <c r="X134" s="99">
        <v>8</v>
      </c>
      <c r="Y134" s="99">
        <v>2.6</v>
      </c>
      <c r="Z134" s="97">
        <v>1.125</v>
      </c>
      <c r="AA134" s="100">
        <v>35.5</v>
      </c>
      <c r="AB134" s="101">
        <v>14.40766666666666</v>
      </c>
      <c r="AC134" s="101">
        <v>1.8</v>
      </c>
      <c r="AD134" s="101">
        <v>34.72692</v>
      </c>
      <c r="AE134" s="101">
        <v>18.435300000000002</v>
      </c>
      <c r="AF134" s="24"/>
    </row>
    <row r="135" spans="1:32" ht="20.100000000000001" customHeight="1" x14ac:dyDescent="0.25">
      <c r="B135" s="4">
        <v>22</v>
      </c>
      <c r="C135" s="5" t="s">
        <v>371</v>
      </c>
      <c r="D135" s="132">
        <v>70.8</v>
      </c>
      <c r="E135" s="138">
        <v>7</v>
      </c>
      <c r="F135" s="131">
        <v>65.430000000000007</v>
      </c>
      <c r="G135" s="63">
        <v>9</v>
      </c>
      <c r="H135" s="87">
        <v>85.98</v>
      </c>
      <c r="I135" s="63">
        <v>11</v>
      </c>
      <c r="J135" s="99">
        <v>5.75</v>
      </c>
      <c r="K135" s="97">
        <v>1.3625</v>
      </c>
      <c r="L135" s="100">
        <v>34.325000000000003</v>
      </c>
      <c r="M135" s="101">
        <v>16.088750000000001</v>
      </c>
      <c r="N135" s="101">
        <v>1.175</v>
      </c>
      <c r="O135" s="101">
        <v>34.289124999999999</v>
      </c>
      <c r="P135" s="101">
        <v>19.395074999999999</v>
      </c>
      <c r="Q135" s="4"/>
      <c r="R135" s="5"/>
      <c r="S135" s="132"/>
      <c r="T135" s="138"/>
      <c r="U135" s="131"/>
      <c r="V135" s="63"/>
      <c r="W135" s="87"/>
      <c r="X135" s="99"/>
      <c r="Y135" s="99"/>
      <c r="Z135" s="97"/>
      <c r="AA135" s="100"/>
      <c r="AB135" s="101"/>
      <c r="AC135" s="101"/>
      <c r="AD135" s="101"/>
      <c r="AE135" s="101"/>
    </row>
    <row r="136" spans="1:32" ht="20.100000000000001" customHeight="1" x14ac:dyDescent="0.25">
      <c r="B136" s="4">
        <v>23</v>
      </c>
      <c r="C136" s="5" t="s">
        <v>376</v>
      </c>
      <c r="D136" s="132">
        <v>76.680000000000007</v>
      </c>
      <c r="E136" s="138">
        <v>1</v>
      </c>
      <c r="F136" s="131">
        <v>71.47</v>
      </c>
      <c r="G136" s="63">
        <v>3</v>
      </c>
      <c r="H136" s="87">
        <v>91.55</v>
      </c>
      <c r="I136" s="63">
        <v>2</v>
      </c>
      <c r="J136" s="99">
        <v>5.375</v>
      </c>
      <c r="K136" s="97">
        <v>1.3125</v>
      </c>
      <c r="L136" s="100">
        <v>35.299999999999997</v>
      </c>
      <c r="M136" s="101">
        <v>17.518749999999997</v>
      </c>
      <c r="N136" s="101">
        <v>1.5</v>
      </c>
      <c r="O136" s="101">
        <v>33.838900000000002</v>
      </c>
      <c r="P136" s="101">
        <v>19.651724999999999</v>
      </c>
      <c r="Q136" s="4"/>
      <c r="R136" s="5"/>
      <c r="S136" s="132"/>
      <c r="T136" s="138"/>
      <c r="U136" s="131"/>
      <c r="V136" s="63"/>
      <c r="W136" s="87"/>
      <c r="X136" s="99"/>
      <c r="Y136" s="99"/>
      <c r="Z136" s="97"/>
      <c r="AA136" s="100"/>
      <c r="AB136" s="101"/>
      <c r="AC136" s="101"/>
      <c r="AD136" s="101"/>
      <c r="AE136" s="101"/>
    </row>
    <row r="137" spans="1:32" ht="20.100000000000001" customHeight="1" x14ac:dyDescent="0.25">
      <c r="B137" s="4">
        <v>24</v>
      </c>
      <c r="C137" s="5" t="s">
        <v>377</v>
      </c>
      <c r="D137" s="132">
        <v>71.180000000000007</v>
      </c>
      <c r="E137" s="138">
        <v>6</v>
      </c>
      <c r="F137" s="131">
        <v>65.73</v>
      </c>
      <c r="G137" s="63">
        <v>7</v>
      </c>
      <c r="H137" s="87">
        <v>86.52</v>
      </c>
      <c r="I137" s="63">
        <v>7</v>
      </c>
      <c r="J137" s="99">
        <v>6.5</v>
      </c>
      <c r="K137" s="97">
        <v>1.125</v>
      </c>
      <c r="L137" s="100">
        <v>34.700000000000003</v>
      </c>
      <c r="M137" s="101">
        <v>16.337499999999999</v>
      </c>
      <c r="N137" s="101">
        <v>1.325</v>
      </c>
      <c r="O137" s="101">
        <v>32.247324999999996</v>
      </c>
      <c r="P137" s="101">
        <v>20.114800000000002</v>
      </c>
      <c r="Q137" s="4"/>
      <c r="R137" s="5"/>
      <c r="S137" s="132"/>
      <c r="T137" s="138"/>
      <c r="U137" s="131"/>
      <c r="V137" s="63"/>
      <c r="W137" s="87"/>
      <c r="X137" s="99"/>
      <c r="Y137" s="99"/>
      <c r="Z137" s="97"/>
      <c r="AA137" s="100"/>
      <c r="AB137" s="101"/>
      <c r="AC137" s="101"/>
      <c r="AD137" s="101"/>
      <c r="AE137" s="101"/>
    </row>
    <row r="138" spans="1:32" ht="20.100000000000001" customHeight="1" x14ac:dyDescent="0.25">
      <c r="B138" s="4">
        <v>25</v>
      </c>
      <c r="C138" s="5" t="s">
        <v>342</v>
      </c>
      <c r="D138" s="132">
        <v>59.08</v>
      </c>
      <c r="E138" s="138">
        <v>25</v>
      </c>
      <c r="F138" s="131">
        <v>57.75</v>
      </c>
      <c r="G138" s="63">
        <v>22</v>
      </c>
      <c r="H138" s="87">
        <v>66.180000000000007</v>
      </c>
      <c r="I138" s="63">
        <v>28</v>
      </c>
      <c r="J138" s="99">
        <v>-2.75</v>
      </c>
      <c r="K138" s="97">
        <v>1.2375</v>
      </c>
      <c r="L138" s="100">
        <v>33.549999999999997</v>
      </c>
      <c r="M138" s="101">
        <v>17.4175</v>
      </c>
      <c r="N138" s="101">
        <v>1.5</v>
      </c>
      <c r="O138" s="101">
        <v>33.668199999999999</v>
      </c>
      <c r="P138" s="101">
        <v>20.511675</v>
      </c>
      <c r="Q138" s="4"/>
      <c r="R138" s="5"/>
      <c r="S138" s="132"/>
      <c r="T138" s="138"/>
      <c r="U138" s="131"/>
      <c r="V138" s="63"/>
      <c r="W138" s="87"/>
      <c r="X138" s="99"/>
      <c r="Y138" s="99"/>
      <c r="Z138" s="97"/>
      <c r="AA138" s="100"/>
      <c r="AB138" s="101"/>
      <c r="AC138" s="101"/>
      <c r="AD138" s="101"/>
      <c r="AE138" s="101"/>
    </row>
    <row r="139" spans="1:32" ht="20.100000000000001" customHeight="1" x14ac:dyDescent="0.25">
      <c r="B139" s="4">
        <v>26</v>
      </c>
      <c r="C139" s="5" t="s">
        <v>345</v>
      </c>
      <c r="D139" s="132">
        <v>57.22</v>
      </c>
      <c r="E139" s="138">
        <v>27</v>
      </c>
      <c r="F139" s="131">
        <v>53.86</v>
      </c>
      <c r="G139" s="63">
        <v>26</v>
      </c>
      <c r="H139" s="87">
        <v>68.400000000000006</v>
      </c>
      <c r="I139" s="63">
        <v>26</v>
      </c>
      <c r="J139" s="99">
        <v>-4</v>
      </c>
      <c r="K139" s="97">
        <v>1.125</v>
      </c>
      <c r="L139" s="100">
        <v>34.25</v>
      </c>
      <c r="M139" s="101">
        <v>17.6875</v>
      </c>
      <c r="N139" s="101">
        <v>1.825</v>
      </c>
      <c r="O139" s="101">
        <v>32.737625000000001</v>
      </c>
      <c r="P139" s="101">
        <v>21.133575</v>
      </c>
      <c r="Q139" s="4"/>
      <c r="R139" s="5"/>
      <c r="S139" s="132"/>
      <c r="T139" s="138"/>
      <c r="U139" s="131"/>
      <c r="V139" s="63"/>
      <c r="W139" s="87"/>
      <c r="X139" s="99"/>
      <c r="Y139" s="99"/>
      <c r="Z139" s="97"/>
      <c r="AA139" s="100"/>
      <c r="AB139" s="101"/>
      <c r="AC139" s="101"/>
      <c r="AD139" s="101"/>
      <c r="AE139" s="101"/>
    </row>
    <row r="140" spans="1:32" ht="20.100000000000001" customHeight="1" x14ac:dyDescent="0.25">
      <c r="B140" s="4">
        <v>27</v>
      </c>
      <c r="C140" s="5" t="s">
        <v>380</v>
      </c>
      <c r="D140" s="132">
        <v>76.290000000000006</v>
      </c>
      <c r="E140" s="138">
        <v>3</v>
      </c>
      <c r="F140" s="131">
        <v>72.010000000000005</v>
      </c>
      <c r="G140" s="63">
        <v>1</v>
      </c>
      <c r="H140" s="87">
        <v>89.29</v>
      </c>
      <c r="I140" s="63">
        <v>5</v>
      </c>
      <c r="J140" s="99">
        <v>3.375</v>
      </c>
      <c r="K140" s="97">
        <v>1.2375</v>
      </c>
      <c r="L140" s="100">
        <v>33.825000000000003</v>
      </c>
      <c r="M140" s="101">
        <v>16.175000000000001</v>
      </c>
      <c r="N140" s="101">
        <v>1.575</v>
      </c>
      <c r="O140" s="101">
        <v>33.195324999999997</v>
      </c>
      <c r="P140" s="101">
        <v>20.650874999999999</v>
      </c>
      <c r="Q140" s="4"/>
      <c r="R140" s="5"/>
      <c r="S140" s="96"/>
      <c r="T140" s="138"/>
      <c r="U140" s="97"/>
      <c r="V140" s="123"/>
      <c r="W140" s="98"/>
      <c r="X140" s="16"/>
      <c r="Y140" s="99"/>
      <c r="Z140" s="97"/>
      <c r="AA140" s="100"/>
      <c r="AB140" s="101"/>
      <c r="AC140" s="101"/>
      <c r="AD140" s="101"/>
      <c r="AE140" s="101"/>
    </row>
    <row r="141" spans="1:32" ht="20.100000000000001" customHeight="1" x14ac:dyDescent="0.25">
      <c r="B141" s="4">
        <v>28</v>
      </c>
      <c r="C141" s="5" t="s">
        <v>381</v>
      </c>
      <c r="D141" s="132">
        <v>70.319999999999993</v>
      </c>
      <c r="E141" s="138">
        <v>10</v>
      </c>
      <c r="F141" s="131">
        <v>63.5</v>
      </c>
      <c r="G141" s="63">
        <v>13</v>
      </c>
      <c r="H141" s="87">
        <v>88.4</v>
      </c>
      <c r="I141" s="63">
        <v>6</v>
      </c>
      <c r="J141" s="99">
        <v>4.625</v>
      </c>
      <c r="K141" s="97">
        <v>1.3875</v>
      </c>
      <c r="L141" s="100">
        <v>35.200000000000003</v>
      </c>
      <c r="M141" s="101">
        <v>17.596249999999998</v>
      </c>
      <c r="N141" s="101">
        <v>1.5</v>
      </c>
      <c r="O141" s="101">
        <v>33.095350000000003</v>
      </c>
      <c r="P141" s="101">
        <v>20.56925</v>
      </c>
      <c r="Q141" s="4"/>
      <c r="R141" s="5"/>
      <c r="S141" s="96"/>
      <c r="T141" s="138"/>
      <c r="U141" s="97"/>
      <c r="V141" s="123"/>
      <c r="W141" s="98"/>
      <c r="X141" s="16"/>
      <c r="Y141" s="99"/>
      <c r="Z141" s="97"/>
      <c r="AA141" s="100"/>
      <c r="AB141" s="101"/>
      <c r="AC141" s="101"/>
      <c r="AD141" s="101"/>
      <c r="AE141" s="101"/>
    </row>
    <row r="142" spans="1:32" ht="20.100000000000001" customHeight="1" x14ac:dyDescent="0.25">
      <c r="B142" s="4">
        <v>29</v>
      </c>
      <c r="C142" s="5" t="s">
        <v>382</v>
      </c>
      <c r="D142" s="132">
        <v>70.48</v>
      </c>
      <c r="E142" s="138">
        <v>9</v>
      </c>
      <c r="F142" s="131">
        <v>64.92</v>
      </c>
      <c r="G142" s="63">
        <v>12</v>
      </c>
      <c r="H142" s="87">
        <v>86.05</v>
      </c>
      <c r="I142" s="63">
        <v>10</v>
      </c>
      <c r="J142" s="99">
        <v>4.375</v>
      </c>
      <c r="K142" s="97">
        <v>1.3</v>
      </c>
      <c r="L142" s="100">
        <v>34.325000000000003</v>
      </c>
      <c r="M142" s="101">
        <v>14.436249999999999</v>
      </c>
      <c r="N142" s="101">
        <v>1.575</v>
      </c>
      <c r="O142" s="101">
        <v>32.745374999999996</v>
      </c>
      <c r="P142" s="101">
        <v>20.643075</v>
      </c>
    </row>
    <row r="143" spans="1:32" ht="20.100000000000001" customHeight="1" x14ac:dyDescent="0.25">
      <c r="A143" s="17"/>
      <c r="B143" s="17"/>
      <c r="C143" s="17"/>
      <c r="D143" s="96"/>
      <c r="E143" s="102"/>
      <c r="F143" s="97"/>
      <c r="H143" s="17"/>
      <c r="I143" s="98"/>
      <c r="J143" s="97"/>
      <c r="K143" s="97"/>
      <c r="L143" s="97"/>
      <c r="M143" s="97"/>
      <c r="N143" s="98"/>
      <c r="O143" s="98"/>
      <c r="P143" s="98"/>
    </row>
    <row r="144" spans="1:32" ht="20.100000000000001" customHeight="1" x14ac:dyDescent="0.25">
      <c r="A144" s="17"/>
      <c r="B144" s="17"/>
      <c r="C144" s="40" t="s">
        <v>82</v>
      </c>
      <c r="D144" s="96">
        <v>66.99736</v>
      </c>
      <c r="E144" s="102"/>
      <c r="F144" s="97">
        <v>61.957509999999999</v>
      </c>
      <c r="H144" s="97">
        <v>81.520430000000005</v>
      </c>
      <c r="I144" s="98"/>
      <c r="J144" s="97">
        <v>1.3616071428571428</v>
      </c>
      <c r="K144" s="97">
        <v>1.375</v>
      </c>
      <c r="L144" s="97">
        <v>34.506896551724147</v>
      </c>
      <c r="M144" s="97">
        <v>16.583232758620689</v>
      </c>
      <c r="N144" s="97">
        <v>1.6051724137931038</v>
      </c>
      <c r="O144" s="97">
        <v>33.430650000000007</v>
      </c>
      <c r="P144" s="97">
        <v>19.912049999999997</v>
      </c>
      <c r="Q144" s="4"/>
      <c r="R144" s="5"/>
      <c r="S144" s="96"/>
      <c r="T144" s="138"/>
      <c r="U144" s="97"/>
      <c r="V144" s="123"/>
      <c r="W144" s="98"/>
      <c r="X144" s="16"/>
      <c r="Y144" s="99"/>
      <c r="Z144" s="97"/>
      <c r="AA144" s="100"/>
      <c r="AB144" s="101"/>
      <c r="AC144" s="101"/>
      <c r="AD144" s="101"/>
      <c r="AE144" s="101"/>
    </row>
    <row r="145" spans="1:32" ht="20.100000000000001" customHeight="1" x14ac:dyDescent="0.25">
      <c r="A145" s="17"/>
      <c r="B145" s="17"/>
      <c r="C145" s="40" t="s">
        <v>84</v>
      </c>
      <c r="D145" s="96">
        <v>10.908160000000001</v>
      </c>
      <c r="E145" s="102"/>
      <c r="F145" s="97">
        <v>11.267469999999999</v>
      </c>
      <c r="G145" s="98"/>
      <c r="H145" s="17">
        <v>8.0777699999999992</v>
      </c>
      <c r="I145" s="98"/>
      <c r="J145" s="98"/>
      <c r="K145" s="98"/>
      <c r="L145" s="98"/>
      <c r="M145" s="97"/>
      <c r="N145" s="98"/>
      <c r="O145" s="98"/>
      <c r="P145" s="98"/>
      <c r="Q145" s="4"/>
      <c r="R145" s="5"/>
      <c r="S145" s="96"/>
      <c r="T145" s="138"/>
      <c r="U145" s="97"/>
      <c r="V145" s="123"/>
      <c r="W145" s="98"/>
      <c r="X145" s="16"/>
      <c r="Y145" s="99"/>
      <c r="Z145" s="97"/>
      <c r="AA145" s="100"/>
      <c r="AB145" s="101"/>
      <c r="AC145" s="101"/>
      <c r="AD145" s="101"/>
      <c r="AE145" s="101"/>
      <c r="AF145" s="50"/>
    </row>
    <row r="146" spans="1:32" ht="20.100000000000001" customHeight="1" x14ac:dyDescent="0.25">
      <c r="A146" s="17"/>
      <c r="B146" s="17"/>
      <c r="C146" s="40" t="s">
        <v>83</v>
      </c>
      <c r="D146" s="96">
        <v>4.8</v>
      </c>
      <c r="E146" s="102"/>
      <c r="F146" s="97">
        <v>5.6254799999999996</v>
      </c>
      <c r="G146" s="98"/>
      <c r="H146" s="17">
        <v>9.3277300000000007</v>
      </c>
      <c r="I146" s="98"/>
      <c r="J146" s="98"/>
      <c r="K146" s="98"/>
      <c r="L146" s="98"/>
      <c r="M146" s="97"/>
      <c r="N146" s="98"/>
      <c r="O146" s="98"/>
      <c r="P146" s="98"/>
      <c r="Q146" s="4"/>
      <c r="R146" s="5"/>
      <c r="S146" s="96"/>
      <c r="T146" s="138"/>
      <c r="U146" s="97"/>
      <c r="V146" s="123"/>
      <c r="W146" s="98"/>
      <c r="X146" s="16"/>
      <c r="Y146" s="99"/>
      <c r="Z146" s="97"/>
      <c r="AA146" s="100"/>
      <c r="AB146" s="101"/>
      <c r="AC146" s="101"/>
      <c r="AD146" s="101"/>
      <c r="AE146" s="101"/>
      <c r="AF146" s="50"/>
    </row>
    <row r="147" spans="1:32" ht="20.100000000000001" customHeight="1" x14ac:dyDescent="0.25">
      <c r="A147" s="17"/>
      <c r="B147" s="17"/>
      <c r="C147" s="40" t="s">
        <v>85</v>
      </c>
      <c r="D147" s="103">
        <v>14</v>
      </c>
      <c r="E147" s="77"/>
      <c r="F147" s="100">
        <v>10</v>
      </c>
      <c r="G147" s="76"/>
      <c r="H147" s="123">
        <v>4</v>
      </c>
      <c r="I147" s="76"/>
      <c r="J147" s="76"/>
      <c r="K147" s="76"/>
      <c r="L147" s="76"/>
      <c r="M147" s="97"/>
      <c r="N147" s="98"/>
      <c r="O147" s="98"/>
      <c r="P147" s="98"/>
      <c r="Q147" s="4"/>
      <c r="R147" s="5"/>
      <c r="S147" s="96"/>
      <c r="T147" s="138"/>
      <c r="U147" s="97"/>
      <c r="V147" s="123"/>
      <c r="W147" s="98"/>
      <c r="X147" s="16"/>
      <c r="Y147" s="99"/>
      <c r="Z147" s="97"/>
      <c r="AA147" s="100"/>
      <c r="AB147" s="101"/>
      <c r="AC147" s="101"/>
      <c r="AD147" s="101"/>
      <c r="AE147" s="101"/>
      <c r="AF147" s="50"/>
    </row>
    <row r="148" spans="1:32" ht="20.100000000000001" customHeight="1" x14ac:dyDescent="0.25">
      <c r="A148" s="17"/>
      <c r="B148" s="41"/>
      <c r="C148" s="41"/>
      <c r="D148" s="104"/>
      <c r="E148" s="29"/>
      <c r="F148" s="105"/>
      <c r="G148" s="29"/>
      <c r="H148" s="29"/>
      <c r="I148" s="29"/>
      <c r="J148" s="106"/>
      <c r="K148" s="106"/>
      <c r="L148" s="106"/>
      <c r="M148" s="29"/>
      <c r="N148" s="29"/>
      <c r="O148" s="32"/>
      <c r="P148" s="32"/>
      <c r="Q148" s="4"/>
      <c r="R148" s="5"/>
      <c r="S148" s="96"/>
      <c r="T148" s="138"/>
      <c r="U148" s="97"/>
      <c r="V148" s="123"/>
      <c r="W148" s="98"/>
      <c r="X148" s="16"/>
      <c r="Y148" s="99"/>
      <c r="Z148" s="97"/>
      <c r="AA148" s="100"/>
      <c r="AB148" s="101"/>
      <c r="AC148" s="101"/>
      <c r="AD148" s="101"/>
      <c r="AE148" s="101"/>
    </row>
    <row r="149" spans="1:32" ht="20.100000000000001" customHeight="1" x14ac:dyDescent="0.25">
      <c r="A149" s="17"/>
      <c r="B149" s="17"/>
      <c r="C149" s="17"/>
      <c r="D149" s="107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4"/>
      <c r="R149" s="5"/>
      <c r="S149" s="96"/>
      <c r="T149" s="138"/>
      <c r="U149" s="97"/>
      <c r="V149" s="123"/>
      <c r="W149" s="98"/>
      <c r="X149" s="16"/>
      <c r="Y149" s="99"/>
      <c r="Z149" s="97"/>
      <c r="AA149" s="100"/>
      <c r="AB149" s="101"/>
      <c r="AC149" s="101"/>
      <c r="AD149" s="101"/>
      <c r="AE149" s="101"/>
    </row>
    <row r="150" spans="1:32" ht="20.100000000000001" customHeight="1" x14ac:dyDescent="0.25">
      <c r="B150" s="8"/>
      <c r="C150" s="17"/>
      <c r="D150" s="8" t="s">
        <v>158</v>
      </c>
      <c r="E150" s="86"/>
      <c r="F150" s="86"/>
      <c r="G150" s="86"/>
      <c r="H150" s="8"/>
      <c r="I150" s="87"/>
      <c r="J150" s="87"/>
      <c r="K150" s="87"/>
      <c r="L150" s="87"/>
      <c r="M150" s="87"/>
      <c r="N150" s="87"/>
      <c r="O150" s="22"/>
      <c r="P150" s="22"/>
      <c r="Q150" s="4"/>
      <c r="R150" s="5"/>
      <c r="S150" s="96"/>
      <c r="T150" s="138"/>
      <c r="U150" s="97"/>
      <c r="V150" s="123"/>
      <c r="W150" s="98"/>
      <c r="X150" s="16"/>
      <c r="Y150" s="99"/>
      <c r="Z150" s="97"/>
      <c r="AA150" s="100"/>
      <c r="AB150" s="101"/>
      <c r="AC150" s="101"/>
      <c r="AD150" s="101"/>
      <c r="AE150" s="101"/>
    </row>
    <row r="151" spans="1:32" ht="20.100000000000001" customHeight="1" x14ac:dyDescent="0.25">
      <c r="B151" s="33"/>
      <c r="C151" s="34"/>
      <c r="D151" s="408" t="s">
        <v>63</v>
      </c>
      <c r="E151" s="409"/>
      <c r="F151" s="409"/>
      <c r="G151" s="409"/>
      <c r="H151" s="409"/>
      <c r="I151" s="409"/>
      <c r="J151" s="58"/>
      <c r="K151" s="58"/>
      <c r="L151" s="58"/>
      <c r="M151" s="88" t="s">
        <v>64</v>
      </c>
      <c r="N151" s="88"/>
      <c r="O151" s="88"/>
      <c r="P151" s="88"/>
      <c r="AF151" s="50"/>
    </row>
    <row r="152" spans="1:32" ht="20.100000000000001" customHeight="1" x14ac:dyDescent="0.25">
      <c r="B152" s="35"/>
      <c r="C152" s="36"/>
      <c r="D152" s="89" t="s">
        <v>65</v>
      </c>
      <c r="E152" s="90"/>
      <c r="F152" s="90" t="s">
        <v>66</v>
      </c>
      <c r="G152" s="90"/>
      <c r="H152" s="90" t="s">
        <v>67</v>
      </c>
      <c r="I152" s="90"/>
      <c r="J152" s="64" t="s">
        <v>68</v>
      </c>
      <c r="K152" s="64" t="s">
        <v>69</v>
      </c>
      <c r="L152" s="64" t="s">
        <v>70</v>
      </c>
      <c r="M152" s="91" t="s">
        <v>72</v>
      </c>
      <c r="N152" s="91" t="s">
        <v>71</v>
      </c>
      <c r="O152" s="91" t="s">
        <v>73</v>
      </c>
      <c r="P152" s="91" t="s">
        <v>74</v>
      </c>
      <c r="Q152" s="50"/>
      <c r="R152" s="50"/>
      <c r="AF152" s="50"/>
    </row>
    <row r="153" spans="1:32" ht="20.100000000000001" customHeight="1" x14ac:dyDescent="0.25">
      <c r="B153" s="37"/>
      <c r="C153" s="38" t="s">
        <v>59</v>
      </c>
      <c r="D153" s="92" t="s">
        <v>75</v>
      </c>
      <c r="E153" s="92" t="s">
        <v>76</v>
      </c>
      <c r="F153" s="92" t="s">
        <v>75</v>
      </c>
      <c r="G153" s="92" t="s">
        <v>76</v>
      </c>
      <c r="H153" s="92" t="s">
        <v>75</v>
      </c>
      <c r="I153" s="92" t="s">
        <v>76</v>
      </c>
      <c r="J153" s="93" t="s">
        <v>77</v>
      </c>
      <c r="K153" s="93" t="s">
        <v>62</v>
      </c>
      <c r="L153" s="93" t="s">
        <v>78</v>
      </c>
      <c r="M153" s="93" t="s">
        <v>79</v>
      </c>
      <c r="N153" s="93" t="s">
        <v>62</v>
      </c>
      <c r="O153" s="129" t="s">
        <v>80</v>
      </c>
      <c r="P153" s="129" t="s">
        <v>80</v>
      </c>
      <c r="Q153" s="3"/>
      <c r="R153" s="3"/>
    </row>
    <row r="154" spans="1:32" ht="20.100000000000001" customHeight="1" x14ac:dyDescent="0.25">
      <c r="B154" s="35"/>
      <c r="C154" s="173" t="s">
        <v>81</v>
      </c>
      <c r="D154" s="125">
        <v>13</v>
      </c>
      <c r="E154" s="94"/>
      <c r="F154" s="125">
        <v>10</v>
      </c>
      <c r="G154" s="95"/>
      <c r="H154" s="125">
        <v>3</v>
      </c>
      <c r="I154" s="95"/>
      <c r="J154" s="125">
        <v>9</v>
      </c>
      <c r="K154" s="125">
        <v>8</v>
      </c>
      <c r="L154" s="125">
        <v>8</v>
      </c>
      <c r="M154" s="125">
        <v>9</v>
      </c>
      <c r="N154" s="125">
        <v>9</v>
      </c>
      <c r="O154" s="125">
        <v>9</v>
      </c>
      <c r="P154" s="125">
        <v>9</v>
      </c>
      <c r="Q154" s="3"/>
      <c r="R154" s="3"/>
    </row>
    <row r="155" spans="1:32" ht="20.100000000000001" customHeight="1" x14ac:dyDescent="0.25">
      <c r="B155" s="4">
        <v>1</v>
      </c>
      <c r="C155" s="5" t="s">
        <v>131</v>
      </c>
      <c r="D155" s="96">
        <v>68.339230769230767</v>
      </c>
      <c r="E155" s="77">
        <v>7</v>
      </c>
      <c r="F155" s="97">
        <v>68.92</v>
      </c>
      <c r="G155" s="76">
        <v>6</v>
      </c>
      <c r="H155" s="97">
        <v>70.603333333333339</v>
      </c>
      <c r="I155" s="16">
        <v>7</v>
      </c>
      <c r="J155" s="99" t="s">
        <v>314</v>
      </c>
      <c r="K155" s="97">
        <v>2.1124999999999998</v>
      </c>
      <c r="L155" s="100">
        <v>33.662500000000001</v>
      </c>
      <c r="M155" s="97">
        <v>16.953333333333333</v>
      </c>
      <c r="N155" s="97">
        <v>1.588888888888889</v>
      </c>
      <c r="O155" s="97">
        <v>34.385000000000005</v>
      </c>
      <c r="P155" s="97">
        <v>18.739577777777779</v>
      </c>
      <c r="Q155" s="3"/>
      <c r="R155" s="3"/>
    </row>
    <row r="156" spans="1:32" ht="20.100000000000001" customHeight="1" x14ac:dyDescent="0.25">
      <c r="B156" s="4">
        <v>2</v>
      </c>
      <c r="C156" s="5" t="s">
        <v>132</v>
      </c>
      <c r="D156" s="96">
        <v>69.117692307692309</v>
      </c>
      <c r="E156" s="77">
        <v>6</v>
      </c>
      <c r="F156" s="97">
        <v>68.688000000000002</v>
      </c>
      <c r="G156" s="76">
        <v>7</v>
      </c>
      <c r="H156" s="97">
        <v>74.739999999999995</v>
      </c>
      <c r="I156" s="16">
        <v>4</v>
      </c>
      <c r="J156" s="100">
        <v>1.4444444444444444</v>
      </c>
      <c r="K156" s="97">
        <v>1.9500000000000002</v>
      </c>
      <c r="L156" s="100">
        <v>33.375</v>
      </c>
      <c r="M156" s="97">
        <v>15.566111111111107</v>
      </c>
      <c r="N156" s="97">
        <v>1.5</v>
      </c>
      <c r="O156" s="97">
        <v>32.59343333333333</v>
      </c>
      <c r="P156" s="97">
        <v>19.036855555555558</v>
      </c>
      <c r="Q156" s="3"/>
      <c r="R156" s="3"/>
    </row>
    <row r="157" spans="1:32" ht="20.100000000000001" customHeight="1" x14ac:dyDescent="0.25">
      <c r="B157" s="4">
        <v>3</v>
      </c>
      <c r="C157" s="5" t="s">
        <v>114</v>
      </c>
      <c r="D157" s="96">
        <v>60.253846153846148</v>
      </c>
      <c r="E157" s="77">
        <v>9</v>
      </c>
      <c r="F157" s="97">
        <v>60.303999999999995</v>
      </c>
      <c r="G157" s="76">
        <v>9</v>
      </c>
      <c r="H157" s="97">
        <v>64.046666666666667</v>
      </c>
      <c r="I157" s="16">
        <v>9</v>
      </c>
      <c r="J157" s="100">
        <v>-4.0555555555555554</v>
      </c>
      <c r="K157" s="97">
        <v>1.79375</v>
      </c>
      <c r="L157" s="100">
        <v>29.412500000000001</v>
      </c>
      <c r="M157" s="97">
        <v>15.901296296296298</v>
      </c>
      <c r="N157" s="97">
        <v>1.7000000000000002</v>
      </c>
      <c r="O157" s="97">
        <v>32.7181</v>
      </c>
      <c r="P157" s="97">
        <v>20.410822222222222</v>
      </c>
      <c r="Q157" s="3"/>
      <c r="R157" s="3"/>
    </row>
    <row r="158" spans="1:32" ht="20.100000000000001" customHeight="1" x14ac:dyDescent="0.25">
      <c r="B158" s="4">
        <v>4</v>
      </c>
      <c r="C158" s="5" t="s">
        <v>133</v>
      </c>
      <c r="D158" s="96">
        <v>78.335384615384612</v>
      </c>
      <c r="E158" s="77">
        <v>1</v>
      </c>
      <c r="F158" s="97">
        <v>78.554000000000002</v>
      </c>
      <c r="G158" s="76">
        <v>1</v>
      </c>
      <c r="H158" s="97">
        <v>81.783333333333346</v>
      </c>
      <c r="I158" s="16">
        <v>1</v>
      </c>
      <c r="J158" s="100">
        <v>6.2777777777777777</v>
      </c>
      <c r="K158" s="97">
        <v>1.8875000000000002</v>
      </c>
      <c r="L158" s="100">
        <v>32.975000000000001</v>
      </c>
      <c r="M158" s="97">
        <v>15.674629629629631</v>
      </c>
      <c r="N158" s="97">
        <v>1.5333333333333334</v>
      </c>
      <c r="O158" s="97">
        <v>33.110966666666663</v>
      </c>
      <c r="P158" s="97">
        <v>19.814911111111112</v>
      </c>
      <c r="Q158" s="3"/>
      <c r="R158" s="3"/>
    </row>
    <row r="159" spans="1:32" ht="20.100000000000001" customHeight="1" x14ac:dyDescent="0.25">
      <c r="B159" s="4">
        <v>7</v>
      </c>
      <c r="C159" s="5" t="s">
        <v>134</v>
      </c>
      <c r="D159" s="96">
        <v>69.732307692307685</v>
      </c>
      <c r="E159" s="77">
        <v>5</v>
      </c>
      <c r="F159" s="97">
        <v>69.313999999999993</v>
      </c>
      <c r="G159" s="76">
        <v>5</v>
      </c>
      <c r="H159" s="97">
        <v>75.333333333333329</v>
      </c>
      <c r="I159" s="16">
        <v>3</v>
      </c>
      <c r="J159" s="100">
        <v>2.3333333333333335</v>
      </c>
      <c r="K159" s="97">
        <v>1.5562499999999999</v>
      </c>
      <c r="L159" s="100">
        <v>33.337499999999999</v>
      </c>
      <c r="M159" s="97">
        <v>16.6962962962963</v>
      </c>
      <c r="N159" s="97">
        <v>1.9222222222222223</v>
      </c>
      <c r="O159" s="97">
        <v>33.890577777777779</v>
      </c>
      <c r="P159" s="97">
        <v>18.873011111111108</v>
      </c>
      <c r="Q159" s="3"/>
      <c r="R159" s="3"/>
    </row>
    <row r="160" spans="1:32" ht="20.100000000000001" customHeight="1" x14ac:dyDescent="0.25">
      <c r="B160" s="4">
        <v>11</v>
      </c>
      <c r="C160" s="5" t="s">
        <v>171</v>
      </c>
      <c r="D160" s="96">
        <v>73.401538461538465</v>
      </c>
      <c r="E160" s="77">
        <v>3</v>
      </c>
      <c r="F160" s="97">
        <v>72.542000000000002</v>
      </c>
      <c r="G160" s="76">
        <v>3</v>
      </c>
      <c r="H160" s="97">
        <v>80.443333333333328</v>
      </c>
      <c r="I160" s="16">
        <v>2</v>
      </c>
      <c r="J160" s="100">
        <v>2.7777777777777777</v>
      </c>
      <c r="K160" s="97">
        <v>1.5125</v>
      </c>
      <c r="L160" s="100">
        <v>33.5</v>
      </c>
      <c r="M160" s="97">
        <v>16.990555555555559</v>
      </c>
      <c r="N160" s="97">
        <v>1.6444444444444446</v>
      </c>
      <c r="O160" s="97">
        <v>33.363700000000001</v>
      </c>
      <c r="P160" s="97">
        <v>19.292066666666663</v>
      </c>
      <c r="Q160" s="3"/>
      <c r="R160" s="3"/>
    </row>
    <row r="161" spans="2:29" ht="20.100000000000001" customHeight="1" x14ac:dyDescent="0.25">
      <c r="B161" s="4">
        <v>12</v>
      </c>
      <c r="C161" s="5" t="s">
        <v>172</v>
      </c>
      <c r="D161" s="96">
        <v>64.964615384615385</v>
      </c>
      <c r="E161" s="77">
        <v>8</v>
      </c>
      <c r="F161" s="97">
        <v>65.10799999999999</v>
      </c>
      <c r="G161" s="76">
        <v>8</v>
      </c>
      <c r="H161" s="97">
        <v>68.663333333333341</v>
      </c>
      <c r="I161" s="16">
        <v>8</v>
      </c>
      <c r="J161" s="100">
        <v>-2.7777777777777777</v>
      </c>
      <c r="K161" s="97">
        <v>1.3875</v>
      </c>
      <c r="L161" s="100">
        <v>31</v>
      </c>
      <c r="M161" s="97">
        <v>16.711111111111112</v>
      </c>
      <c r="N161" s="97">
        <v>1.4777777777777779</v>
      </c>
      <c r="O161" s="97">
        <v>33.903555555555563</v>
      </c>
      <c r="P161" s="97">
        <v>20.147877777777776</v>
      </c>
      <c r="Q161" s="3"/>
      <c r="R161" s="3"/>
    </row>
    <row r="162" spans="2:29" ht="20.100000000000001" customHeight="1" x14ac:dyDescent="0.25">
      <c r="B162" s="4">
        <v>13</v>
      </c>
      <c r="C162" s="5" t="s">
        <v>350</v>
      </c>
      <c r="D162" s="96">
        <v>73.580000000000013</v>
      </c>
      <c r="E162" s="77">
        <v>2</v>
      </c>
      <c r="F162" s="97">
        <v>74.623999999999995</v>
      </c>
      <c r="G162" s="76">
        <v>2</v>
      </c>
      <c r="H162" s="97">
        <v>74.27</v>
      </c>
      <c r="I162" s="16">
        <v>5</v>
      </c>
      <c r="J162" s="100">
        <v>2.6111111111111112</v>
      </c>
      <c r="K162" s="97">
        <v>1.375</v>
      </c>
      <c r="L162" s="100">
        <v>35.462499999999999</v>
      </c>
      <c r="M162" s="97">
        <v>15.272962962962968</v>
      </c>
      <c r="N162" s="97">
        <v>1.6888888888888889</v>
      </c>
      <c r="O162" s="97">
        <v>33.907444444444437</v>
      </c>
      <c r="P162" s="97">
        <v>17.919499999999999</v>
      </c>
      <c r="Q162" s="3"/>
      <c r="R162" s="3"/>
    </row>
    <row r="163" spans="2:29" ht="20.100000000000001" customHeight="1" x14ac:dyDescent="0.25">
      <c r="B163" s="4">
        <v>21</v>
      </c>
      <c r="C163" s="5" t="s">
        <v>165</v>
      </c>
      <c r="D163" s="96">
        <v>69.983846153846144</v>
      </c>
      <c r="E163" s="77">
        <v>4</v>
      </c>
      <c r="F163" s="97">
        <v>70.537999999999997</v>
      </c>
      <c r="G163" s="76">
        <v>4</v>
      </c>
      <c r="H163" s="97">
        <v>72.326666666666668</v>
      </c>
      <c r="I163" s="16">
        <v>6</v>
      </c>
      <c r="J163" s="100">
        <v>2.5</v>
      </c>
      <c r="K163" s="97">
        <v>1.1312500000000001</v>
      </c>
      <c r="L163" s="100">
        <v>37.037500000000001</v>
      </c>
      <c r="M163" s="97">
        <v>14.410370370370366</v>
      </c>
      <c r="N163" s="97">
        <v>1.6111111111111112</v>
      </c>
      <c r="O163" s="97">
        <v>34.397944444444448</v>
      </c>
      <c r="P163" s="97">
        <v>18.84737777777778</v>
      </c>
      <c r="Q163" s="3"/>
      <c r="R163" s="3"/>
    </row>
    <row r="164" spans="2:29" ht="20.100000000000001" customHeight="1" x14ac:dyDescent="0.25">
      <c r="B164" s="4"/>
      <c r="C164" s="5"/>
      <c r="E164" s="77"/>
      <c r="F164" s="97"/>
      <c r="G164" s="76"/>
      <c r="H164" s="97"/>
      <c r="I164" s="16"/>
      <c r="J164" s="100"/>
      <c r="K164" s="97"/>
      <c r="L164" s="100"/>
      <c r="M164" s="97"/>
      <c r="N164" s="97"/>
      <c r="O164" s="97"/>
      <c r="P164" s="97"/>
      <c r="Q164" s="3"/>
      <c r="R164" s="3"/>
    </row>
    <row r="165" spans="2:29" ht="20.100000000000001" customHeight="1" x14ac:dyDescent="0.25">
      <c r="B165" s="4"/>
      <c r="C165" s="40" t="s">
        <v>82</v>
      </c>
      <c r="D165" s="96">
        <v>69.745384615384609</v>
      </c>
      <c r="E165" s="77"/>
      <c r="F165" s="97">
        <v>69.843555555555554</v>
      </c>
      <c r="G165" s="76"/>
      <c r="H165" s="97">
        <v>73.578888888888898</v>
      </c>
      <c r="I165" s="16"/>
      <c r="J165" s="97">
        <v>1.3888888888888891</v>
      </c>
      <c r="K165" s="97">
        <v>1.6340277777777776</v>
      </c>
      <c r="L165" s="97">
        <v>33.30694444444444</v>
      </c>
      <c r="M165" s="97">
        <v>16.01962962962963</v>
      </c>
      <c r="N165" s="97">
        <v>1.6296296296296295</v>
      </c>
      <c r="O165" s="97">
        <v>33.585635802469127</v>
      </c>
      <c r="P165" s="97">
        <v>19.231333333333332</v>
      </c>
      <c r="Q165" s="3"/>
      <c r="R165" s="3"/>
    </row>
    <row r="166" spans="2:29" ht="20.100000000000001" customHeight="1" x14ac:dyDescent="0.2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3"/>
      <c r="R166" s="3"/>
    </row>
    <row r="167" spans="2:29" ht="20.100000000000001" customHeight="1" x14ac:dyDescent="0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3"/>
      <c r="R167" s="3"/>
    </row>
    <row r="168" spans="2:29" ht="20.100000000000001" customHeight="1" x14ac:dyDescent="0.25">
      <c r="B168" s="19"/>
      <c r="C168" s="18"/>
      <c r="D168" s="18" t="s">
        <v>86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3"/>
      <c r="R168" s="3"/>
    </row>
    <row r="169" spans="2:29" ht="20.100000000000001" customHeight="1" x14ac:dyDescent="0.25">
      <c r="B169" s="42"/>
      <c r="C169" s="43"/>
      <c r="D169" s="109"/>
      <c r="E169" s="109"/>
      <c r="F169" s="109" t="s">
        <v>156</v>
      </c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3"/>
      <c r="R169" s="3"/>
    </row>
    <row r="170" spans="2:29" ht="20.100000000000001" customHeight="1" x14ac:dyDescent="0.25">
      <c r="B170" s="19"/>
      <c r="C170" s="18"/>
      <c r="D170" s="17" t="s">
        <v>901</v>
      </c>
      <c r="E170" s="17" t="s">
        <v>402</v>
      </c>
      <c r="F170" s="17" t="s">
        <v>157</v>
      </c>
      <c r="G170" s="17" t="s">
        <v>20</v>
      </c>
      <c r="H170" s="17" t="s">
        <v>778</v>
      </c>
      <c r="I170" s="17" t="s">
        <v>779</v>
      </c>
      <c r="J170" s="17"/>
      <c r="K170" s="17"/>
      <c r="L170" s="17"/>
      <c r="M170" s="17"/>
      <c r="N170" s="17"/>
      <c r="O170" s="17"/>
      <c r="P170" s="17"/>
      <c r="Q170" s="3"/>
      <c r="R170" s="3"/>
      <c r="S170" s="17"/>
      <c r="T170" s="17"/>
      <c r="U170" s="17"/>
      <c r="V170" s="17"/>
    </row>
    <row r="171" spans="2:29" ht="20.100000000000001" customHeight="1" x14ac:dyDescent="0.25">
      <c r="B171" s="19"/>
      <c r="C171" s="18"/>
      <c r="D171" s="17" t="s">
        <v>431</v>
      </c>
      <c r="E171" s="17" t="s">
        <v>8</v>
      </c>
      <c r="F171" s="17" t="s">
        <v>11</v>
      </c>
      <c r="G171" s="17" t="s">
        <v>19</v>
      </c>
      <c r="H171" s="17" t="s">
        <v>29</v>
      </c>
      <c r="I171" s="17" t="s">
        <v>29</v>
      </c>
      <c r="J171" s="17"/>
      <c r="K171" s="17"/>
      <c r="L171" s="17"/>
      <c r="M171" s="17"/>
      <c r="N171" s="17"/>
      <c r="O171" s="17"/>
      <c r="P171" s="17"/>
      <c r="Q171" s="3"/>
      <c r="R171" s="3"/>
      <c r="S171" s="17"/>
      <c r="T171" s="17"/>
      <c r="U171" s="17"/>
      <c r="V171" s="17"/>
    </row>
    <row r="172" spans="2:29" ht="20.100000000000001" customHeight="1" x14ac:dyDescent="0.25">
      <c r="B172" s="20"/>
      <c r="C172" s="44" t="s">
        <v>87</v>
      </c>
      <c r="D172" s="41" t="s">
        <v>726</v>
      </c>
      <c r="E172" s="41" t="s">
        <v>726</v>
      </c>
      <c r="F172" s="41" t="s">
        <v>726</v>
      </c>
      <c r="G172" s="41" t="s">
        <v>741</v>
      </c>
      <c r="H172" s="41" t="s">
        <v>14</v>
      </c>
      <c r="I172" s="41" t="s">
        <v>14</v>
      </c>
      <c r="J172" s="41"/>
      <c r="K172" s="41"/>
      <c r="L172" s="41"/>
      <c r="M172" s="41"/>
      <c r="N172" s="41"/>
      <c r="O172" s="41"/>
      <c r="P172" s="41"/>
      <c r="Q172" s="3"/>
      <c r="R172" s="3"/>
      <c r="S172" s="17"/>
      <c r="T172" s="17"/>
      <c r="U172" s="17"/>
      <c r="V172" s="17"/>
    </row>
    <row r="173" spans="2:29" ht="20.100000000000001" customHeight="1" x14ac:dyDescent="0.25">
      <c r="B173" s="19"/>
      <c r="C173" s="40" t="s">
        <v>43</v>
      </c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3"/>
    </row>
    <row r="174" spans="2:29" ht="20.100000000000001" customHeight="1" x14ac:dyDescent="0.25">
      <c r="B174" s="4">
        <v>1</v>
      </c>
      <c r="C174" s="5" t="s">
        <v>131</v>
      </c>
      <c r="D174" s="97">
        <v>62.8</v>
      </c>
      <c r="E174" s="97">
        <v>58.33</v>
      </c>
      <c r="F174" s="97">
        <v>58.3</v>
      </c>
      <c r="G174" s="97">
        <v>54.44</v>
      </c>
      <c r="H174" s="97">
        <v>82.88</v>
      </c>
      <c r="I174" s="97">
        <v>81.69</v>
      </c>
      <c r="J174" s="97"/>
      <c r="K174" s="97"/>
      <c r="L174" s="97"/>
      <c r="M174" s="101"/>
      <c r="N174" s="101"/>
      <c r="O174" s="101"/>
      <c r="P174" s="17"/>
      <c r="Q174" s="3"/>
      <c r="R174" s="137"/>
      <c r="S174" s="137"/>
      <c r="T174" s="137"/>
      <c r="U174" s="137"/>
      <c r="V174" s="137"/>
      <c r="W174" s="137"/>
      <c r="Y174" s="49"/>
      <c r="Z174" s="49"/>
      <c r="AA174" s="49"/>
      <c r="AB174" s="49"/>
      <c r="AC174" s="49"/>
    </row>
    <row r="175" spans="2:29" ht="20.100000000000001" customHeight="1" x14ac:dyDescent="0.25">
      <c r="B175" s="4">
        <v>2</v>
      </c>
      <c r="C175" s="5" t="s">
        <v>132</v>
      </c>
      <c r="D175" s="97">
        <v>63.2</v>
      </c>
      <c r="E175" s="97">
        <v>63.24</v>
      </c>
      <c r="F175" s="97">
        <v>67.2</v>
      </c>
      <c r="G175" s="97">
        <v>59.2</v>
      </c>
      <c r="H175" s="97">
        <v>87.04</v>
      </c>
      <c r="I175" s="97">
        <v>77.67</v>
      </c>
      <c r="J175" s="97"/>
      <c r="K175" s="97"/>
      <c r="L175" s="97"/>
      <c r="M175" s="101"/>
      <c r="N175" s="101"/>
      <c r="O175" s="101"/>
      <c r="P175" s="17"/>
      <c r="Q175" s="3"/>
      <c r="R175" s="137"/>
      <c r="S175" s="137"/>
      <c r="T175" s="137"/>
      <c r="U175" s="137"/>
      <c r="V175" s="137"/>
      <c r="W175" s="137"/>
      <c r="Y175" s="49"/>
      <c r="Z175" s="49"/>
      <c r="AA175" s="49"/>
      <c r="AB175" s="49"/>
      <c r="AC175" s="49"/>
    </row>
    <row r="176" spans="2:29" ht="20.100000000000001" customHeight="1" x14ac:dyDescent="0.25">
      <c r="B176" s="4">
        <v>3</v>
      </c>
      <c r="C176" s="5" t="s">
        <v>114</v>
      </c>
      <c r="D176" s="97">
        <v>58.8</v>
      </c>
      <c r="E176" s="97">
        <v>51.91</v>
      </c>
      <c r="F176" s="97">
        <v>53.6</v>
      </c>
      <c r="G176" s="97">
        <v>52.66</v>
      </c>
      <c r="H176" s="97">
        <v>84.08</v>
      </c>
      <c r="I176" s="97">
        <v>60.66</v>
      </c>
      <c r="J176" s="97"/>
      <c r="K176" s="97"/>
      <c r="L176" s="97"/>
      <c r="M176" s="101"/>
      <c r="N176" s="101"/>
      <c r="O176" s="101"/>
      <c r="P176" s="17"/>
      <c r="Q176" s="3"/>
      <c r="R176" s="137"/>
      <c r="S176" s="137"/>
      <c r="T176" s="137"/>
      <c r="U176" s="137"/>
      <c r="V176" s="137"/>
      <c r="W176" s="137"/>
      <c r="Y176" s="49"/>
      <c r="Z176" s="49"/>
      <c r="AA176" s="49"/>
      <c r="AB176" s="49"/>
      <c r="AC176" s="49"/>
    </row>
    <row r="177" spans="2:29" ht="20.100000000000001" customHeight="1" x14ac:dyDescent="0.25">
      <c r="B177" s="4">
        <v>4</v>
      </c>
      <c r="C177" s="5" t="s">
        <v>133</v>
      </c>
      <c r="D177" s="97">
        <v>67.3</v>
      </c>
      <c r="E177" s="97">
        <v>71.45</v>
      </c>
      <c r="F177" s="97">
        <v>65.7</v>
      </c>
      <c r="G177" s="97">
        <v>88.53</v>
      </c>
      <c r="H177" s="97">
        <v>86.09</v>
      </c>
      <c r="I177" s="97">
        <v>94.81</v>
      </c>
      <c r="J177" s="97"/>
      <c r="K177" s="97"/>
      <c r="L177" s="97"/>
      <c r="M177" s="101"/>
      <c r="N177" s="101"/>
      <c r="O177" s="101"/>
      <c r="P177" s="17"/>
      <c r="Q177" s="3"/>
      <c r="R177" s="137"/>
      <c r="S177" s="137"/>
      <c r="T177" s="137"/>
      <c r="U177" s="137"/>
      <c r="V177" s="137"/>
      <c r="W177" s="137"/>
      <c r="Y177" s="49"/>
      <c r="Z177" s="49"/>
      <c r="AA177" s="49"/>
      <c r="AB177" s="49"/>
      <c r="AC177" s="49"/>
    </row>
    <row r="178" spans="2:29" ht="20.100000000000001" customHeight="1" x14ac:dyDescent="0.25">
      <c r="B178" s="4">
        <v>5</v>
      </c>
      <c r="C178" s="5" t="s">
        <v>367</v>
      </c>
      <c r="D178" s="97">
        <v>56.5</v>
      </c>
      <c r="E178" s="97">
        <v>57.63</v>
      </c>
      <c r="F178" s="97">
        <v>58.6</v>
      </c>
      <c r="G178" s="97">
        <v>64.36</v>
      </c>
      <c r="H178" s="97">
        <v>78.36</v>
      </c>
      <c r="I178" s="97">
        <v>75.81</v>
      </c>
      <c r="J178" s="97"/>
      <c r="K178" s="97"/>
      <c r="L178" s="97"/>
      <c r="M178" s="101"/>
      <c r="N178" s="101"/>
      <c r="O178" s="101"/>
      <c r="P178" s="17"/>
      <c r="Q178" s="3"/>
      <c r="R178" s="137"/>
      <c r="S178" s="137"/>
      <c r="T178" s="137"/>
      <c r="U178" s="137"/>
      <c r="V178" s="137"/>
      <c r="W178" s="137"/>
      <c r="Y178" s="49"/>
      <c r="Z178" s="49"/>
      <c r="AA178" s="49"/>
      <c r="AB178" s="49"/>
      <c r="AC178" s="49"/>
    </row>
    <row r="179" spans="2:29" ht="20.100000000000001" customHeight="1" x14ac:dyDescent="0.25">
      <c r="B179" s="4">
        <v>6</v>
      </c>
      <c r="C179" s="5" t="s">
        <v>362</v>
      </c>
      <c r="D179" s="97">
        <v>66</v>
      </c>
      <c r="E179" s="97">
        <v>70.45</v>
      </c>
      <c r="F179" s="97">
        <v>57.8</v>
      </c>
      <c r="G179" s="97">
        <v>61.24</v>
      </c>
      <c r="H179" s="97">
        <v>83.87</v>
      </c>
      <c r="I179" s="97">
        <v>82.29</v>
      </c>
      <c r="J179" s="97"/>
      <c r="K179" s="97"/>
      <c r="L179" s="97"/>
      <c r="M179" s="101"/>
      <c r="N179" s="101"/>
      <c r="O179" s="101"/>
      <c r="P179" s="17"/>
      <c r="Q179" s="3"/>
      <c r="R179" s="137"/>
      <c r="S179" s="137"/>
      <c r="T179" s="137"/>
      <c r="U179" s="137"/>
      <c r="V179" s="137"/>
      <c r="W179" s="137"/>
      <c r="Y179" s="49"/>
      <c r="Z179" s="49"/>
      <c r="AA179" s="49"/>
      <c r="AB179" s="49"/>
      <c r="AC179" s="49"/>
    </row>
    <row r="180" spans="2:29" ht="20.100000000000001" customHeight="1" x14ac:dyDescent="0.25">
      <c r="B180" s="4">
        <v>7</v>
      </c>
      <c r="C180" s="5" t="s">
        <v>134</v>
      </c>
      <c r="D180" s="97">
        <v>60.6</v>
      </c>
      <c r="E180" s="97">
        <v>63.06</v>
      </c>
      <c r="F180" s="97">
        <v>59.1</v>
      </c>
      <c r="G180" s="97">
        <v>65.08</v>
      </c>
      <c r="H180" s="97">
        <v>86.8</v>
      </c>
      <c r="I180" s="97">
        <v>86.2</v>
      </c>
      <c r="J180" s="97"/>
      <c r="K180" s="97"/>
      <c r="L180" s="97"/>
      <c r="M180" s="101"/>
      <c r="N180" s="101"/>
      <c r="O180" s="101"/>
      <c r="P180" s="17"/>
      <c r="Q180" s="3"/>
      <c r="R180" s="137"/>
      <c r="S180" s="137"/>
      <c r="T180" s="137"/>
      <c r="U180" s="137"/>
      <c r="V180" s="137"/>
      <c r="W180" s="137"/>
      <c r="Y180" s="49"/>
      <c r="Z180" s="49"/>
      <c r="AA180" s="49"/>
      <c r="AB180" s="49"/>
      <c r="AC180" s="49"/>
    </row>
    <row r="181" spans="2:29" ht="20.100000000000001" customHeight="1" x14ac:dyDescent="0.25">
      <c r="B181" s="4">
        <v>8</v>
      </c>
      <c r="C181" s="5" t="s">
        <v>334</v>
      </c>
      <c r="D181" s="97">
        <v>54</v>
      </c>
      <c r="E181" s="97">
        <v>56.16</v>
      </c>
      <c r="F181" s="97">
        <v>47.5</v>
      </c>
      <c r="G181" s="97">
        <v>51.11</v>
      </c>
      <c r="H181" s="97">
        <v>65.38</v>
      </c>
      <c r="I181" s="97">
        <v>66.459999999999994</v>
      </c>
      <c r="J181" s="97"/>
      <c r="K181" s="97"/>
      <c r="L181" s="97"/>
      <c r="M181" s="101"/>
      <c r="N181" s="101"/>
      <c r="O181" s="101"/>
      <c r="P181" s="17"/>
      <c r="Q181" s="3"/>
      <c r="R181" s="137"/>
      <c r="S181" s="137"/>
      <c r="T181" s="137"/>
      <c r="U181" s="137"/>
      <c r="V181" s="137"/>
      <c r="W181" s="137"/>
      <c r="Y181" s="49"/>
      <c r="Z181" s="49"/>
      <c r="AA181" s="49"/>
      <c r="AB181" s="49"/>
      <c r="AC181" s="49"/>
    </row>
    <row r="182" spans="2:29" ht="20.100000000000001" customHeight="1" x14ac:dyDescent="0.25">
      <c r="B182" s="4">
        <v>9</v>
      </c>
      <c r="C182" s="5" t="s">
        <v>335</v>
      </c>
      <c r="D182" s="97">
        <v>62.7</v>
      </c>
      <c r="E182" s="97">
        <v>53.15</v>
      </c>
      <c r="F182" s="97">
        <v>48.8</v>
      </c>
      <c r="G182" s="97">
        <v>54.99</v>
      </c>
      <c r="H182" s="97">
        <v>67.77</v>
      </c>
      <c r="I182" s="97">
        <v>67.45</v>
      </c>
      <c r="J182" s="97"/>
      <c r="K182" s="97"/>
      <c r="L182" s="97"/>
      <c r="M182" s="101"/>
      <c r="N182" s="101"/>
      <c r="O182" s="101"/>
      <c r="P182" s="17"/>
      <c r="Q182" s="3"/>
      <c r="R182" s="137"/>
      <c r="S182" s="137"/>
      <c r="T182" s="137"/>
      <c r="U182" s="137"/>
      <c r="V182" s="137"/>
      <c r="W182" s="137"/>
      <c r="Y182" s="49"/>
      <c r="Z182" s="49"/>
      <c r="AA182" s="49"/>
      <c r="AB182" s="49"/>
      <c r="AC182" s="49"/>
    </row>
    <row r="183" spans="2:29" ht="20.100000000000001" customHeight="1" x14ac:dyDescent="0.25">
      <c r="B183" s="4">
        <v>10</v>
      </c>
      <c r="C183" s="5" t="s">
        <v>366</v>
      </c>
      <c r="D183" s="97">
        <v>64.2</v>
      </c>
      <c r="E183" s="97">
        <v>62.14</v>
      </c>
      <c r="F183" s="97">
        <v>58.8</v>
      </c>
      <c r="G183" s="97">
        <v>57.51</v>
      </c>
      <c r="H183" s="97">
        <v>73.819999999999993</v>
      </c>
      <c r="I183" s="97">
        <v>72.72</v>
      </c>
      <c r="J183" s="97"/>
      <c r="K183" s="97"/>
      <c r="L183" s="97"/>
      <c r="M183" s="101"/>
      <c r="N183" s="101"/>
      <c r="O183" s="101"/>
      <c r="P183" s="17"/>
      <c r="Q183" s="3"/>
      <c r="R183" s="137"/>
      <c r="S183" s="137"/>
      <c r="T183" s="137"/>
      <c r="U183" s="137"/>
      <c r="V183" s="137"/>
      <c r="W183" s="137"/>
      <c r="Y183" s="49"/>
      <c r="Z183" s="49"/>
      <c r="AA183" s="49"/>
      <c r="AB183" s="49"/>
      <c r="AC183" s="49"/>
    </row>
    <row r="184" spans="2:29" ht="20.100000000000001" customHeight="1" x14ac:dyDescent="0.25">
      <c r="B184" s="4">
        <v>11</v>
      </c>
      <c r="C184" s="5" t="s">
        <v>171</v>
      </c>
      <c r="D184" s="97">
        <v>67</v>
      </c>
      <c r="E184" s="97">
        <v>69.400000000000006</v>
      </c>
      <c r="F184" s="97">
        <v>67.900000000000006</v>
      </c>
      <c r="G184" s="97">
        <v>66.53</v>
      </c>
      <c r="H184" s="97">
        <v>88.56</v>
      </c>
      <c r="I184" s="97">
        <v>95.3</v>
      </c>
      <c r="J184" s="97"/>
      <c r="K184" s="97"/>
      <c r="L184" s="97"/>
      <c r="M184" s="101"/>
      <c r="N184" s="101"/>
      <c r="O184" s="101"/>
      <c r="P184" s="17"/>
      <c r="Q184" s="3"/>
      <c r="R184" s="137"/>
      <c r="S184" s="137"/>
      <c r="T184" s="137"/>
      <c r="U184" s="137"/>
      <c r="V184" s="137"/>
      <c r="W184" s="137"/>
      <c r="Y184" s="49"/>
      <c r="Z184" s="49"/>
      <c r="AA184" s="49"/>
      <c r="AB184" s="49"/>
      <c r="AC184" s="49"/>
    </row>
    <row r="185" spans="2:29" ht="20.100000000000001" customHeight="1" x14ac:dyDescent="0.25">
      <c r="B185" s="4">
        <v>12</v>
      </c>
      <c r="C185" s="5" t="s">
        <v>172</v>
      </c>
      <c r="D185" s="97">
        <v>67.400000000000006</v>
      </c>
      <c r="E185" s="97">
        <v>63.63</v>
      </c>
      <c r="F185" s="97">
        <v>58.7</v>
      </c>
      <c r="G185" s="97">
        <v>54.13</v>
      </c>
      <c r="H185" s="97">
        <v>80.239999999999995</v>
      </c>
      <c r="I185" s="97">
        <v>80.5</v>
      </c>
      <c r="J185" s="97"/>
      <c r="K185" s="97"/>
      <c r="L185" s="97"/>
      <c r="M185" s="101"/>
      <c r="N185" s="101"/>
      <c r="O185" s="101"/>
      <c r="P185" s="17"/>
      <c r="Q185" s="3"/>
      <c r="R185" s="137"/>
      <c r="S185" s="137"/>
      <c r="T185" s="137"/>
      <c r="U185" s="137"/>
      <c r="V185" s="137"/>
      <c r="W185" s="137"/>
      <c r="Y185" s="49"/>
      <c r="Z185" s="49"/>
      <c r="AA185" s="49"/>
      <c r="AB185" s="49"/>
      <c r="AC185" s="49"/>
    </row>
    <row r="186" spans="2:29" ht="20.100000000000001" customHeight="1" x14ac:dyDescent="0.25">
      <c r="B186" s="4">
        <v>13</v>
      </c>
      <c r="C186" s="5" t="s">
        <v>350</v>
      </c>
      <c r="D186" s="97">
        <v>69</v>
      </c>
      <c r="E186" s="97">
        <v>68.239999999999995</v>
      </c>
      <c r="F186" s="97">
        <v>66.400000000000006</v>
      </c>
      <c r="G186" s="97">
        <v>67.13</v>
      </c>
      <c r="H186" s="97">
        <v>80.430000000000007</v>
      </c>
      <c r="I186" s="97">
        <v>83.23</v>
      </c>
      <c r="J186" s="97"/>
      <c r="K186" s="97"/>
      <c r="L186" s="97"/>
      <c r="M186" s="101"/>
      <c r="N186" s="101"/>
      <c r="O186" s="101"/>
      <c r="P186" s="17"/>
      <c r="Q186" s="3"/>
      <c r="R186" s="137"/>
      <c r="S186" s="137"/>
      <c r="T186" s="137"/>
      <c r="U186" s="137"/>
      <c r="V186" s="137"/>
      <c r="W186" s="137"/>
      <c r="Y186" s="49"/>
      <c r="Z186" s="49"/>
      <c r="AA186" s="49"/>
      <c r="AB186" s="49"/>
      <c r="AC186" s="49"/>
    </row>
    <row r="187" spans="2:29" ht="20.100000000000001" customHeight="1" x14ac:dyDescent="0.25">
      <c r="B187" s="4">
        <v>14</v>
      </c>
      <c r="C187" s="5" t="s">
        <v>352</v>
      </c>
      <c r="D187" s="97">
        <v>59.8</v>
      </c>
      <c r="E187" s="97">
        <v>55.31</v>
      </c>
      <c r="F187" s="97">
        <v>61.9</v>
      </c>
      <c r="G187" s="97">
        <v>48.34</v>
      </c>
      <c r="H187" s="97">
        <v>89.57</v>
      </c>
      <c r="I187" s="97">
        <v>80.73</v>
      </c>
      <c r="J187" s="97"/>
      <c r="K187" s="97"/>
      <c r="L187" s="97"/>
      <c r="M187" s="101"/>
      <c r="N187" s="101"/>
      <c r="O187" s="101"/>
      <c r="P187" s="17"/>
      <c r="Q187" s="3"/>
      <c r="R187" s="137"/>
      <c r="S187" s="137"/>
      <c r="T187" s="137"/>
      <c r="U187" s="137"/>
      <c r="V187" s="137"/>
      <c r="W187" s="137"/>
      <c r="Y187" s="49"/>
      <c r="Z187" s="49"/>
      <c r="AA187" s="49"/>
      <c r="AB187" s="49"/>
      <c r="AC187" s="49"/>
    </row>
    <row r="188" spans="2:29" ht="20.100000000000001" customHeight="1" x14ac:dyDescent="0.25">
      <c r="B188" s="4">
        <v>15</v>
      </c>
      <c r="C188" s="5" t="s">
        <v>510</v>
      </c>
      <c r="D188" s="97">
        <v>58.5</v>
      </c>
      <c r="E188" s="97">
        <v>66.849999999999994</v>
      </c>
      <c r="F188" s="97">
        <v>69.8</v>
      </c>
      <c r="G188" s="97">
        <v>72.34</v>
      </c>
      <c r="H188" s="97">
        <v>87.99</v>
      </c>
      <c r="I188" s="97">
        <v>84.38</v>
      </c>
      <c r="J188" s="97"/>
      <c r="K188" s="97"/>
      <c r="L188" s="97"/>
      <c r="M188" s="101"/>
      <c r="N188" s="101"/>
      <c r="O188" s="101"/>
      <c r="P188" s="17"/>
      <c r="Q188" s="3"/>
      <c r="R188" s="137"/>
      <c r="S188" s="137"/>
      <c r="T188" s="137"/>
      <c r="U188" s="137"/>
      <c r="V188" s="137"/>
      <c r="W188" s="137"/>
      <c r="Y188" s="49"/>
      <c r="Z188" s="49"/>
      <c r="AA188" s="49"/>
      <c r="AB188" s="49"/>
      <c r="AC188" s="49"/>
    </row>
    <row r="189" spans="2:29" ht="20.100000000000001" customHeight="1" x14ac:dyDescent="0.25">
      <c r="B189" s="4">
        <v>16</v>
      </c>
      <c r="C189" s="5" t="s">
        <v>355</v>
      </c>
      <c r="D189" s="97">
        <v>67.099999999999994</v>
      </c>
      <c r="E189" s="97">
        <v>72.02</v>
      </c>
      <c r="F189" s="97">
        <v>66</v>
      </c>
      <c r="G189" s="97">
        <v>63.13</v>
      </c>
      <c r="H189" s="97">
        <v>78.88</v>
      </c>
      <c r="I189" s="97">
        <v>84.12</v>
      </c>
      <c r="J189" s="97"/>
      <c r="K189" s="97"/>
      <c r="L189" s="97"/>
      <c r="M189" s="101"/>
      <c r="N189" s="101"/>
      <c r="O189" s="101"/>
      <c r="P189" s="17"/>
      <c r="Q189" s="3"/>
      <c r="R189" s="137"/>
      <c r="S189" s="137"/>
      <c r="T189" s="137"/>
      <c r="U189" s="137"/>
      <c r="V189" s="137"/>
      <c r="W189" s="137"/>
      <c r="Y189" s="49"/>
      <c r="Z189" s="49"/>
      <c r="AA189" s="49"/>
      <c r="AB189" s="49"/>
      <c r="AC189" s="49"/>
    </row>
    <row r="190" spans="2:29" ht="20.100000000000001" customHeight="1" x14ac:dyDescent="0.25">
      <c r="B190" s="4">
        <v>17</v>
      </c>
      <c r="C190" s="5" t="s">
        <v>357</v>
      </c>
      <c r="D190" s="97">
        <v>63.7</v>
      </c>
      <c r="E190" s="97">
        <v>65.03</v>
      </c>
      <c r="F190" s="97">
        <v>59</v>
      </c>
      <c r="G190" s="97">
        <v>68.510000000000005</v>
      </c>
      <c r="H190" s="97">
        <v>81.77</v>
      </c>
      <c r="I190" s="97">
        <v>81.02</v>
      </c>
      <c r="J190" s="97"/>
      <c r="K190" s="97"/>
      <c r="L190" s="97"/>
      <c r="M190" s="101"/>
      <c r="N190" s="101"/>
      <c r="O190" s="101"/>
      <c r="P190" s="17"/>
      <c r="Q190" s="3"/>
      <c r="R190" s="137"/>
      <c r="S190" s="137"/>
      <c r="T190" s="137"/>
      <c r="U190" s="137"/>
      <c r="V190" s="137"/>
      <c r="W190" s="137"/>
      <c r="Y190" s="49"/>
      <c r="Z190" s="49"/>
      <c r="AA190" s="49"/>
      <c r="AB190" s="49"/>
      <c r="AC190" s="49"/>
    </row>
    <row r="191" spans="2:29" ht="20.100000000000001" customHeight="1" x14ac:dyDescent="0.25">
      <c r="B191" s="4">
        <v>18</v>
      </c>
      <c r="C191" s="5" t="s">
        <v>358</v>
      </c>
      <c r="D191" s="97">
        <v>64.900000000000006</v>
      </c>
      <c r="E191" s="97">
        <v>66.08</v>
      </c>
      <c r="F191" s="97">
        <v>63.7</v>
      </c>
      <c r="G191" s="97">
        <v>61.49</v>
      </c>
      <c r="H191" s="97">
        <v>84.05</v>
      </c>
      <c r="I191" s="97">
        <v>82.75</v>
      </c>
      <c r="J191" s="97"/>
      <c r="K191" s="97"/>
      <c r="L191" s="97"/>
      <c r="M191" s="101"/>
      <c r="N191" s="101"/>
      <c r="O191" s="101"/>
      <c r="P191" s="17"/>
      <c r="Q191" s="3"/>
      <c r="R191" s="137"/>
      <c r="S191" s="137"/>
      <c r="T191" s="137"/>
      <c r="U191" s="137"/>
      <c r="V191" s="137"/>
      <c r="W191" s="137"/>
      <c r="Y191" s="49"/>
      <c r="Z191" s="49"/>
      <c r="AA191" s="49"/>
      <c r="AB191" s="49"/>
      <c r="AC191" s="49"/>
    </row>
    <row r="192" spans="2:29" ht="20.100000000000001" customHeight="1" x14ac:dyDescent="0.25">
      <c r="B192" s="4">
        <v>19</v>
      </c>
      <c r="C192" s="5" t="s">
        <v>360</v>
      </c>
      <c r="D192" s="97">
        <v>73.2</v>
      </c>
      <c r="E192" s="97">
        <v>66.97</v>
      </c>
      <c r="F192" s="97">
        <v>64.7</v>
      </c>
      <c r="G192" s="97">
        <v>62.04</v>
      </c>
      <c r="H192" s="97">
        <v>90.5</v>
      </c>
      <c r="I192" s="97">
        <v>89.19</v>
      </c>
      <c r="J192" s="97"/>
      <c r="K192" s="97"/>
      <c r="L192" s="97"/>
      <c r="M192" s="101"/>
      <c r="N192" s="101"/>
      <c r="O192" s="101"/>
      <c r="P192" s="17"/>
      <c r="Q192" s="3"/>
      <c r="R192" s="137"/>
      <c r="S192" s="137"/>
      <c r="T192" s="137"/>
      <c r="U192" s="137"/>
      <c r="V192" s="137"/>
      <c r="W192" s="137"/>
      <c r="Y192" s="49"/>
      <c r="Z192" s="49"/>
      <c r="AA192" s="49"/>
      <c r="AB192" s="49"/>
      <c r="AC192" s="49"/>
    </row>
    <row r="193" spans="2:29" ht="20.100000000000001" customHeight="1" x14ac:dyDescent="0.25">
      <c r="B193" s="4">
        <v>20</v>
      </c>
      <c r="C193" s="5" t="s">
        <v>369</v>
      </c>
      <c r="D193" s="97">
        <v>72</v>
      </c>
      <c r="E193" s="97">
        <v>72.61</v>
      </c>
      <c r="F193" s="97">
        <v>60.7</v>
      </c>
      <c r="G193" s="97">
        <v>70.209999999999994</v>
      </c>
      <c r="H193" s="97">
        <v>74.790000000000006</v>
      </c>
      <c r="I193" s="97">
        <v>83.41</v>
      </c>
      <c r="J193" s="97"/>
      <c r="K193" s="97"/>
      <c r="L193" s="97"/>
      <c r="M193" s="101"/>
      <c r="N193" s="101"/>
      <c r="O193" s="101"/>
      <c r="P193" s="17"/>
      <c r="Q193" s="3"/>
      <c r="R193" s="137"/>
      <c r="S193" s="137"/>
      <c r="T193" s="137"/>
      <c r="U193" s="137"/>
      <c r="V193" s="137"/>
      <c r="W193" s="137"/>
      <c r="Y193" s="49"/>
      <c r="Z193" s="49"/>
      <c r="AA193" s="49"/>
      <c r="AB193" s="49"/>
      <c r="AC193" s="49"/>
    </row>
    <row r="194" spans="2:29" ht="20.100000000000001" customHeight="1" x14ac:dyDescent="0.25">
      <c r="B194" s="4">
        <v>21</v>
      </c>
      <c r="C194" s="5" t="s">
        <v>165</v>
      </c>
      <c r="D194" s="97">
        <v>64.400000000000006</v>
      </c>
      <c r="E194" s="97">
        <v>64.319999999999993</v>
      </c>
      <c r="F194" s="97">
        <v>60.4</v>
      </c>
      <c r="G194" s="97">
        <v>62.78</v>
      </c>
      <c r="H194" s="97">
        <v>81.599999999999994</v>
      </c>
      <c r="I194" s="97">
        <v>78.59</v>
      </c>
      <c r="J194" s="97"/>
      <c r="K194" s="97"/>
      <c r="L194" s="97"/>
      <c r="M194" s="101"/>
      <c r="N194" s="101"/>
      <c r="O194" s="101"/>
      <c r="P194" s="17"/>
      <c r="Q194" s="3"/>
      <c r="R194" s="137"/>
      <c r="S194" s="137"/>
      <c r="T194" s="137"/>
      <c r="U194" s="137"/>
      <c r="V194" s="137"/>
      <c r="W194" s="137"/>
      <c r="Y194" s="49"/>
      <c r="Z194" s="49"/>
      <c r="AA194" s="49"/>
      <c r="AB194" s="49"/>
      <c r="AC194" s="49"/>
    </row>
    <row r="195" spans="2:29" ht="20.100000000000001" customHeight="1" x14ac:dyDescent="0.25">
      <c r="B195" s="4">
        <v>22</v>
      </c>
      <c r="C195" s="5" t="s">
        <v>371</v>
      </c>
      <c r="D195" s="97">
        <v>68.099999999999994</v>
      </c>
      <c r="E195" s="97">
        <v>70.5</v>
      </c>
      <c r="F195" s="97">
        <v>59.4</v>
      </c>
      <c r="G195" s="97">
        <v>70.05</v>
      </c>
      <c r="H195" s="97">
        <v>86.37</v>
      </c>
      <c r="I195" s="97">
        <v>85.59</v>
      </c>
      <c r="J195" s="97"/>
      <c r="K195" s="97"/>
      <c r="L195" s="97"/>
      <c r="M195" s="101"/>
      <c r="N195" s="101"/>
      <c r="O195" s="101"/>
      <c r="P195" s="17"/>
      <c r="Q195" s="3"/>
      <c r="R195" s="137"/>
      <c r="S195" s="137"/>
      <c r="T195" s="137"/>
      <c r="U195" s="137"/>
      <c r="V195" s="137"/>
      <c r="W195" s="137"/>
      <c r="Y195" s="49"/>
      <c r="Z195" s="49"/>
      <c r="AA195" s="49"/>
      <c r="AB195" s="49"/>
      <c r="AC195" s="49"/>
    </row>
    <row r="196" spans="2:29" ht="20.100000000000001" customHeight="1" x14ac:dyDescent="0.25">
      <c r="B196" s="4">
        <v>23</v>
      </c>
      <c r="C196" s="5" t="s">
        <v>376</v>
      </c>
      <c r="D196" s="97">
        <v>73.5</v>
      </c>
      <c r="E196" s="97">
        <v>76.34</v>
      </c>
      <c r="F196" s="97">
        <v>62.5</v>
      </c>
      <c r="G196" s="97">
        <v>79.819999999999993</v>
      </c>
      <c r="H196" s="97">
        <v>91.31</v>
      </c>
      <c r="I196" s="97">
        <v>91.78</v>
      </c>
      <c r="J196" s="97"/>
      <c r="K196" s="97"/>
      <c r="L196" s="97"/>
      <c r="M196" s="101"/>
      <c r="N196" s="101"/>
      <c r="O196" s="101"/>
      <c r="P196" s="17"/>
      <c r="Q196" s="3"/>
      <c r="R196" s="137"/>
      <c r="S196" s="137"/>
      <c r="T196" s="137"/>
      <c r="U196" s="137"/>
      <c r="V196" s="137"/>
      <c r="W196" s="137"/>
      <c r="Y196" s="49"/>
      <c r="Z196" s="49"/>
      <c r="AA196" s="49"/>
      <c r="AB196" s="49"/>
      <c r="AC196" s="49"/>
    </row>
    <row r="197" spans="2:29" ht="20.100000000000001" customHeight="1" x14ac:dyDescent="0.25">
      <c r="B197" s="4">
        <v>24</v>
      </c>
      <c r="C197" s="5" t="s">
        <v>377</v>
      </c>
      <c r="D197" s="97">
        <v>60.3</v>
      </c>
      <c r="E197" s="97">
        <v>74.31</v>
      </c>
      <c r="F197" s="97">
        <v>60.6</v>
      </c>
      <c r="G197" s="97">
        <v>74.069999999999993</v>
      </c>
      <c r="H197" s="97">
        <v>88.31</v>
      </c>
      <c r="I197" s="97">
        <v>84.73</v>
      </c>
      <c r="J197" s="97"/>
      <c r="K197" s="97"/>
      <c r="L197" s="97"/>
      <c r="M197" s="101"/>
      <c r="N197" s="101"/>
      <c r="O197" s="101"/>
      <c r="P197" s="17"/>
      <c r="Q197" s="3"/>
      <c r="R197" s="137"/>
      <c r="S197" s="137"/>
      <c r="T197" s="137"/>
      <c r="U197" s="137"/>
      <c r="V197" s="137"/>
      <c r="W197" s="137"/>
      <c r="Y197" s="49"/>
      <c r="Z197" s="49"/>
      <c r="AA197" s="49"/>
      <c r="AB197" s="49"/>
      <c r="AC197" s="49"/>
    </row>
    <row r="198" spans="2:29" ht="20.100000000000001" customHeight="1" x14ac:dyDescent="0.25">
      <c r="B198" s="4">
        <v>25</v>
      </c>
      <c r="C198" s="5" t="s">
        <v>342</v>
      </c>
      <c r="D198" s="97">
        <v>65.3</v>
      </c>
      <c r="E198" s="97">
        <v>58.77</v>
      </c>
      <c r="F198" s="97">
        <v>57.2</v>
      </c>
      <c r="G198" s="97">
        <v>56.04</v>
      </c>
      <c r="H198" s="97">
        <v>65.94</v>
      </c>
      <c r="I198" s="97">
        <v>66.42</v>
      </c>
      <c r="J198" s="97"/>
      <c r="K198" s="97"/>
      <c r="L198" s="97"/>
      <c r="M198" s="101"/>
      <c r="N198" s="101"/>
      <c r="O198" s="101"/>
      <c r="P198" s="17"/>
      <c r="Q198" s="3"/>
      <c r="R198" s="137"/>
      <c r="S198" s="137"/>
      <c r="T198" s="137"/>
      <c r="U198" s="137"/>
      <c r="V198" s="137"/>
      <c r="W198" s="137"/>
      <c r="Y198" s="49"/>
      <c r="Z198" s="49"/>
      <c r="AA198" s="49"/>
      <c r="AB198" s="49"/>
      <c r="AC198" s="49"/>
    </row>
    <row r="199" spans="2:29" ht="20.100000000000001" customHeight="1" x14ac:dyDescent="0.25">
      <c r="B199" s="4">
        <v>26</v>
      </c>
      <c r="C199" s="5" t="s">
        <v>345</v>
      </c>
      <c r="D199" s="97">
        <v>58.1</v>
      </c>
      <c r="E199" s="97">
        <v>56.36</v>
      </c>
      <c r="F199" s="97">
        <v>50.8</v>
      </c>
      <c r="G199" s="97">
        <v>56.42</v>
      </c>
      <c r="H199" s="97">
        <v>68.099999999999994</v>
      </c>
      <c r="I199" s="97">
        <v>68.709999999999994</v>
      </c>
      <c r="J199" s="97"/>
      <c r="K199" s="97"/>
      <c r="L199" s="97"/>
      <c r="M199" s="101"/>
      <c r="N199" s="101"/>
      <c r="O199" s="101"/>
      <c r="P199" s="17"/>
      <c r="Q199" s="3"/>
      <c r="R199" s="137"/>
      <c r="S199" s="137"/>
      <c r="T199" s="137"/>
      <c r="U199" s="137"/>
      <c r="V199" s="137"/>
      <c r="W199" s="137"/>
      <c r="Y199" s="49"/>
      <c r="Z199" s="49"/>
      <c r="AA199" s="49"/>
      <c r="AB199" s="49"/>
      <c r="AC199" s="49"/>
    </row>
    <row r="200" spans="2:29" ht="20.100000000000001" customHeight="1" x14ac:dyDescent="0.25">
      <c r="B200" s="4">
        <v>27</v>
      </c>
      <c r="C200" s="5" t="s">
        <v>380</v>
      </c>
      <c r="D200" s="97">
        <v>72.7</v>
      </c>
      <c r="E200" s="97">
        <v>68.75</v>
      </c>
      <c r="F200" s="97">
        <v>70.3</v>
      </c>
      <c r="G200" s="97">
        <v>82.67</v>
      </c>
      <c r="H200" s="97">
        <v>87.83</v>
      </c>
      <c r="I200" s="97">
        <v>90.74</v>
      </c>
      <c r="J200" s="97"/>
      <c r="K200" s="97"/>
      <c r="L200" s="97"/>
      <c r="M200" s="101"/>
      <c r="N200" s="101"/>
      <c r="O200" s="101"/>
      <c r="P200" s="17"/>
      <c r="Q200" s="3"/>
      <c r="R200" s="137"/>
      <c r="S200" s="137"/>
      <c r="T200" s="137"/>
      <c r="U200" s="137"/>
      <c r="V200" s="137"/>
      <c r="W200" s="137"/>
      <c r="Y200" s="49"/>
      <c r="Z200" s="49"/>
      <c r="AA200" s="49"/>
      <c r="AB200" s="49"/>
      <c r="AC200" s="49"/>
    </row>
    <row r="201" spans="2:29" ht="20.100000000000001" customHeight="1" x14ac:dyDescent="0.25">
      <c r="B201" s="4">
        <v>28</v>
      </c>
      <c r="C201" s="5" t="s">
        <v>381</v>
      </c>
      <c r="D201" s="97">
        <v>73.3</v>
      </c>
      <c r="E201" s="97">
        <v>65.78</v>
      </c>
      <c r="F201" s="97">
        <v>67.099999999999994</v>
      </c>
      <c r="G201" s="97">
        <v>54.09</v>
      </c>
      <c r="H201" s="97">
        <v>84.65</v>
      </c>
      <c r="I201" s="97">
        <v>92.15</v>
      </c>
      <c r="J201" s="97"/>
      <c r="K201" s="97"/>
      <c r="L201" s="97"/>
      <c r="M201" s="101"/>
      <c r="N201" s="101"/>
      <c r="O201" s="101"/>
      <c r="P201" s="17"/>
      <c r="Q201" s="3"/>
      <c r="R201" s="137"/>
      <c r="S201" s="137"/>
      <c r="T201" s="137"/>
      <c r="U201" s="137"/>
      <c r="V201" s="137"/>
      <c r="W201" s="137"/>
      <c r="Y201" s="49"/>
      <c r="Z201" s="49"/>
      <c r="AA201" s="49"/>
      <c r="AB201" s="49"/>
      <c r="AC201" s="49"/>
    </row>
    <row r="202" spans="2:29" ht="20.100000000000001" customHeight="1" x14ac:dyDescent="0.25">
      <c r="B202" s="4">
        <v>29</v>
      </c>
      <c r="C202" s="5" t="s">
        <v>382</v>
      </c>
      <c r="D202" s="97">
        <v>59.9</v>
      </c>
      <c r="E202" s="97">
        <v>65.739999999999995</v>
      </c>
      <c r="F202" s="97">
        <v>56.8</v>
      </c>
      <c r="G202" s="97">
        <v>83.64</v>
      </c>
      <c r="H202" s="97">
        <v>84.95</v>
      </c>
      <c r="I202" s="97">
        <v>87.15</v>
      </c>
      <c r="J202" s="97"/>
      <c r="K202" s="97"/>
      <c r="L202" s="97"/>
      <c r="M202" s="101"/>
      <c r="N202" s="101"/>
      <c r="O202" s="101"/>
      <c r="P202" s="17"/>
      <c r="Q202" s="3"/>
      <c r="R202" s="137"/>
      <c r="S202" s="137"/>
      <c r="T202" s="137"/>
      <c r="U202" s="137"/>
      <c r="V202" s="137"/>
      <c r="W202" s="137"/>
      <c r="Y202" s="49"/>
      <c r="Z202" s="49"/>
      <c r="AA202" s="49"/>
      <c r="AB202" s="49"/>
      <c r="AC202" s="49"/>
    </row>
    <row r="203" spans="2:29" ht="20.100000000000001" customHeight="1" x14ac:dyDescent="0.25">
      <c r="B203" s="19"/>
      <c r="C203" s="18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37"/>
      <c r="S203" s="137"/>
      <c r="T203" s="137"/>
      <c r="U203" s="137"/>
      <c r="V203" s="137"/>
      <c r="W203" s="137"/>
    </row>
    <row r="204" spans="2:29" ht="20.100000000000001" customHeight="1" x14ac:dyDescent="0.25">
      <c r="B204" s="19"/>
      <c r="C204" s="40" t="s">
        <v>82</v>
      </c>
      <c r="D204" s="17">
        <v>64.599999999999994</v>
      </c>
      <c r="E204" s="17">
        <v>64.636030000000005</v>
      </c>
      <c r="F204" s="17">
        <v>60.6</v>
      </c>
      <c r="G204" s="17">
        <v>64.23</v>
      </c>
      <c r="H204" s="17">
        <v>81.790689655172386</v>
      </c>
      <c r="I204" s="17">
        <v>81.25</v>
      </c>
      <c r="J204" s="17"/>
      <c r="K204" s="17"/>
      <c r="L204" s="17"/>
      <c r="M204" s="17"/>
      <c r="N204" s="17"/>
      <c r="O204" s="17"/>
      <c r="P204" s="17"/>
      <c r="Q204" s="17"/>
      <c r="R204" s="137"/>
      <c r="S204" s="137"/>
      <c r="T204" s="137"/>
      <c r="U204" s="137"/>
      <c r="V204" s="137"/>
      <c r="W204" s="137"/>
    </row>
    <row r="205" spans="2:29" ht="20.100000000000001" customHeight="1" x14ac:dyDescent="0.25">
      <c r="B205" s="19"/>
      <c r="C205" s="40" t="s">
        <v>84</v>
      </c>
      <c r="D205" s="17">
        <v>9.4</v>
      </c>
      <c r="E205" s="17">
        <v>7.8784799999999997</v>
      </c>
      <c r="F205" s="17">
        <v>9.3000000000000007</v>
      </c>
      <c r="G205" s="17">
        <v>13.1</v>
      </c>
      <c r="H205" s="17">
        <v>7</v>
      </c>
      <c r="I205" s="17">
        <v>9.1</v>
      </c>
      <c r="J205" s="17"/>
      <c r="K205" s="17"/>
      <c r="L205" s="17"/>
      <c r="M205" s="17"/>
      <c r="N205" s="17"/>
      <c r="O205" s="17"/>
      <c r="P205" s="17"/>
      <c r="Q205" s="17"/>
      <c r="R205" s="137"/>
      <c r="S205" s="137"/>
      <c r="T205" s="137"/>
      <c r="U205" s="137"/>
      <c r="V205" s="137"/>
      <c r="W205" s="137"/>
    </row>
    <row r="206" spans="2:29" ht="20.100000000000001" customHeight="1" x14ac:dyDescent="0.25">
      <c r="B206" s="19"/>
      <c r="C206" s="40" t="s">
        <v>88</v>
      </c>
      <c r="D206" s="17">
        <v>9.9</v>
      </c>
      <c r="E206" s="17">
        <v>10.431179999999999</v>
      </c>
      <c r="F206" s="17">
        <v>11.5</v>
      </c>
      <c r="G206" s="17">
        <v>13.77</v>
      </c>
      <c r="H206" s="17">
        <v>14.1</v>
      </c>
      <c r="I206" s="17">
        <v>18.100000000000001</v>
      </c>
      <c r="J206" s="17"/>
      <c r="K206" s="17"/>
      <c r="L206" s="17"/>
      <c r="M206" s="17"/>
      <c r="N206" s="17"/>
      <c r="O206" s="17"/>
      <c r="P206" s="17"/>
      <c r="Q206" s="17"/>
      <c r="R206" s="137"/>
      <c r="S206" s="137"/>
      <c r="T206" s="137"/>
      <c r="U206" s="137"/>
      <c r="V206" s="137"/>
      <c r="W206" s="137"/>
    </row>
    <row r="207" spans="2:29" ht="20.100000000000001" customHeight="1" x14ac:dyDescent="0.25">
      <c r="B207" s="19"/>
      <c r="C207" s="40" t="s">
        <v>85</v>
      </c>
      <c r="D207" s="154">
        <v>3</v>
      </c>
      <c r="E207" s="16">
        <v>2</v>
      </c>
      <c r="F207" s="16">
        <v>2</v>
      </c>
      <c r="G207" s="154">
        <v>3</v>
      </c>
      <c r="H207" s="154">
        <v>2</v>
      </c>
      <c r="I207" s="154">
        <v>2</v>
      </c>
      <c r="J207" s="16"/>
      <c r="K207" s="16"/>
      <c r="L207" s="16"/>
      <c r="M207" s="16"/>
      <c r="N207" s="16"/>
      <c r="O207" s="16"/>
      <c r="P207" s="16"/>
      <c r="Q207" s="17"/>
      <c r="R207" s="17"/>
      <c r="S207" s="137"/>
      <c r="T207" s="137"/>
      <c r="U207" s="137"/>
      <c r="W207" s="137"/>
    </row>
    <row r="208" spans="2:29" ht="20.100000000000001" customHeight="1" x14ac:dyDescent="0.25">
      <c r="B208" s="19"/>
      <c r="C208" s="40" t="s">
        <v>89</v>
      </c>
      <c r="D208" s="16">
        <v>30</v>
      </c>
      <c r="E208" s="16">
        <v>30</v>
      </c>
      <c r="F208" s="16">
        <v>30</v>
      </c>
      <c r="G208" s="16">
        <v>30</v>
      </c>
      <c r="H208" s="16">
        <v>30</v>
      </c>
      <c r="I208" s="16">
        <v>30</v>
      </c>
      <c r="J208" s="16"/>
      <c r="K208" s="16"/>
      <c r="L208" s="16"/>
      <c r="M208" s="16"/>
      <c r="N208" s="16"/>
      <c r="O208" s="16"/>
      <c r="P208" s="16"/>
      <c r="Q208" s="17"/>
      <c r="R208" s="17"/>
    </row>
    <row r="209" spans="2:18" ht="20.100000000000001" customHeight="1" x14ac:dyDescent="0.25">
      <c r="B209" s="20"/>
      <c r="C209" s="2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17"/>
      <c r="R209" s="17"/>
    </row>
    <row r="210" spans="2:18" ht="20.100000000000001" customHeight="1" x14ac:dyDescent="0.25">
      <c r="B210" s="19"/>
      <c r="C210" s="18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2:18" ht="20.100000000000001" customHeight="1" x14ac:dyDescent="0.25">
      <c r="B211" s="19"/>
      <c r="C211" s="18"/>
      <c r="D211" s="18" t="s">
        <v>90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2:18" ht="20.100000000000001" customHeight="1" x14ac:dyDescent="0.25">
      <c r="B212" s="42"/>
      <c r="C212" s="43"/>
      <c r="D212" s="109"/>
      <c r="E212" s="109"/>
      <c r="F212" s="109" t="s">
        <v>156</v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7"/>
      <c r="R212" s="17"/>
    </row>
    <row r="213" spans="2:18" ht="20.100000000000001" customHeight="1" x14ac:dyDescent="0.25">
      <c r="B213" s="19"/>
      <c r="C213" s="18"/>
      <c r="D213" s="17" t="s">
        <v>901</v>
      </c>
      <c r="E213" s="17" t="s">
        <v>402</v>
      </c>
      <c r="F213" s="17" t="s">
        <v>157</v>
      </c>
      <c r="G213" s="17" t="s">
        <v>20</v>
      </c>
      <c r="H213" s="17" t="s">
        <v>778</v>
      </c>
      <c r="I213" s="17" t="s">
        <v>779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2:18" ht="20.100000000000001" customHeight="1" x14ac:dyDescent="0.25">
      <c r="B214" s="19"/>
      <c r="C214" s="18"/>
      <c r="D214" s="17" t="s">
        <v>431</v>
      </c>
      <c r="E214" s="17" t="s">
        <v>8</v>
      </c>
      <c r="F214" s="17" t="s">
        <v>11</v>
      </c>
      <c r="G214" s="17" t="s">
        <v>19</v>
      </c>
      <c r="H214" s="17" t="s">
        <v>29</v>
      </c>
      <c r="I214" s="17" t="s">
        <v>29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2:18" ht="20.100000000000001" customHeight="1" x14ac:dyDescent="0.25">
      <c r="B215" s="20"/>
      <c r="C215" s="44" t="s">
        <v>87</v>
      </c>
      <c r="D215" s="41" t="s">
        <v>726</v>
      </c>
      <c r="E215" s="41" t="s">
        <v>726</v>
      </c>
      <c r="F215" s="41" t="s">
        <v>726</v>
      </c>
      <c r="G215" s="41" t="s">
        <v>741</v>
      </c>
      <c r="H215" s="41" t="s">
        <v>14</v>
      </c>
      <c r="I215" s="41" t="s">
        <v>14</v>
      </c>
      <c r="J215" s="41"/>
      <c r="K215" s="41"/>
      <c r="L215" s="41"/>
      <c r="M215" s="41"/>
      <c r="N215" s="41"/>
      <c r="O215" s="41"/>
      <c r="P215" s="41"/>
      <c r="Q215" s="17"/>
      <c r="R215" s="17"/>
    </row>
    <row r="216" spans="2:18" ht="20.100000000000001" customHeight="1" x14ac:dyDescent="0.25">
      <c r="B216" s="19"/>
      <c r="C216" s="40" t="s">
        <v>43</v>
      </c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2:18" ht="20.100000000000001" customHeight="1" x14ac:dyDescent="0.25">
      <c r="B217" s="4">
        <v>1</v>
      </c>
      <c r="C217" s="5" t="s">
        <v>131</v>
      </c>
      <c r="D217" s="100">
        <v>19</v>
      </c>
      <c r="E217" s="100">
        <v>23</v>
      </c>
      <c r="F217" s="100">
        <v>22</v>
      </c>
      <c r="G217" s="100">
        <v>24</v>
      </c>
      <c r="H217" s="100">
        <v>17</v>
      </c>
      <c r="I217" s="100">
        <v>17</v>
      </c>
      <c r="J217" s="100"/>
      <c r="K217" s="100"/>
      <c r="L217" s="100"/>
      <c r="M217" s="125"/>
      <c r="N217" s="125"/>
      <c r="O217" s="125"/>
      <c r="P217" s="16"/>
      <c r="Q217" s="17"/>
      <c r="R217" s="17"/>
    </row>
    <row r="218" spans="2:18" ht="20.100000000000001" customHeight="1" x14ac:dyDescent="0.25">
      <c r="B218" s="4">
        <v>2</v>
      </c>
      <c r="C218" s="5" t="s">
        <v>132</v>
      </c>
      <c r="D218" s="100">
        <v>18</v>
      </c>
      <c r="E218" s="100">
        <v>19</v>
      </c>
      <c r="F218" s="100">
        <v>4</v>
      </c>
      <c r="G218" s="100">
        <v>19</v>
      </c>
      <c r="H218" s="100">
        <v>8</v>
      </c>
      <c r="I218" s="100">
        <v>22</v>
      </c>
      <c r="J218" s="100"/>
      <c r="K218" s="100"/>
      <c r="L218" s="100"/>
      <c r="M218" s="125"/>
      <c r="N218" s="125"/>
      <c r="O218" s="125"/>
      <c r="P218" s="16"/>
      <c r="Q218" s="17"/>
      <c r="R218" s="17"/>
    </row>
    <row r="219" spans="2:18" ht="20.100000000000001" customHeight="1" x14ac:dyDescent="0.25">
      <c r="B219" s="4">
        <v>3</v>
      </c>
      <c r="C219" s="5" t="s">
        <v>114</v>
      </c>
      <c r="D219" s="100">
        <v>25</v>
      </c>
      <c r="E219" s="100">
        <v>29</v>
      </c>
      <c r="F219" s="100">
        <v>26</v>
      </c>
      <c r="G219" s="100">
        <v>27</v>
      </c>
      <c r="H219" s="100">
        <v>14</v>
      </c>
      <c r="I219" s="100">
        <v>29</v>
      </c>
      <c r="J219" s="100"/>
      <c r="K219" s="100"/>
      <c r="L219" s="100"/>
      <c r="M219" s="125"/>
      <c r="N219" s="125"/>
      <c r="O219" s="125"/>
      <c r="P219" s="16"/>
      <c r="Q219" s="17"/>
      <c r="R219" s="17"/>
    </row>
    <row r="220" spans="2:18" ht="20.100000000000001" customHeight="1" x14ac:dyDescent="0.25">
      <c r="B220" s="4">
        <v>4</v>
      </c>
      <c r="C220" s="5" t="s">
        <v>133</v>
      </c>
      <c r="D220" s="100">
        <v>9</v>
      </c>
      <c r="E220" s="100">
        <v>5</v>
      </c>
      <c r="F220" s="100">
        <v>8</v>
      </c>
      <c r="G220" s="100">
        <v>1</v>
      </c>
      <c r="H220" s="100">
        <v>11</v>
      </c>
      <c r="I220" s="100">
        <v>2</v>
      </c>
      <c r="J220" s="100"/>
      <c r="K220" s="100"/>
      <c r="L220" s="100"/>
      <c r="M220" s="125"/>
      <c r="N220" s="125"/>
      <c r="O220" s="125"/>
      <c r="P220" s="16"/>
      <c r="Q220" s="17"/>
      <c r="R220" s="17"/>
    </row>
    <row r="221" spans="2:18" ht="20.100000000000001" customHeight="1" x14ac:dyDescent="0.25">
      <c r="B221" s="4">
        <v>5</v>
      </c>
      <c r="C221" s="5" t="s">
        <v>367</v>
      </c>
      <c r="D221" s="100">
        <v>28</v>
      </c>
      <c r="E221" s="100">
        <v>24</v>
      </c>
      <c r="F221" s="100">
        <v>21</v>
      </c>
      <c r="G221" s="100">
        <v>13</v>
      </c>
      <c r="H221" s="100">
        <v>23</v>
      </c>
      <c r="I221" s="100">
        <v>23</v>
      </c>
      <c r="J221" s="100"/>
      <c r="K221" s="100"/>
      <c r="L221" s="100"/>
      <c r="M221" s="125"/>
      <c r="N221" s="125"/>
      <c r="O221" s="125"/>
      <c r="P221" s="16"/>
      <c r="Q221" s="17"/>
      <c r="R221" s="17"/>
    </row>
    <row r="222" spans="2:18" ht="20.100000000000001" customHeight="1" x14ac:dyDescent="0.25">
      <c r="B222" s="4">
        <v>6</v>
      </c>
      <c r="C222" s="5" t="s">
        <v>362</v>
      </c>
      <c r="D222" s="100">
        <v>12</v>
      </c>
      <c r="E222" s="100">
        <v>6</v>
      </c>
      <c r="F222" s="100">
        <v>23</v>
      </c>
      <c r="G222" s="100">
        <v>18</v>
      </c>
      <c r="H222" s="100">
        <v>16</v>
      </c>
      <c r="I222" s="100">
        <v>16</v>
      </c>
      <c r="J222" s="100"/>
      <c r="K222" s="100"/>
      <c r="L222" s="100"/>
      <c r="M222" s="125"/>
      <c r="N222" s="125"/>
      <c r="O222" s="125"/>
      <c r="P222" s="16"/>
      <c r="Q222" s="17"/>
      <c r="R222" s="17"/>
    </row>
    <row r="223" spans="2:18" ht="20.100000000000001" customHeight="1" x14ac:dyDescent="0.25">
      <c r="B223" s="4">
        <v>7</v>
      </c>
      <c r="C223" s="5" t="s">
        <v>134</v>
      </c>
      <c r="D223" s="100">
        <v>21</v>
      </c>
      <c r="E223" s="100">
        <v>20</v>
      </c>
      <c r="F223" s="100">
        <v>17</v>
      </c>
      <c r="G223" s="100">
        <v>12</v>
      </c>
      <c r="H223" s="100">
        <v>9</v>
      </c>
      <c r="I223" s="100">
        <v>8</v>
      </c>
      <c r="J223" s="100"/>
      <c r="K223" s="100"/>
      <c r="L223" s="100"/>
      <c r="M223" s="125"/>
      <c r="N223" s="125"/>
      <c r="O223" s="125"/>
      <c r="P223" s="16"/>
      <c r="Q223" s="17"/>
      <c r="R223" s="17"/>
    </row>
    <row r="224" spans="2:18" ht="20.100000000000001" customHeight="1" x14ac:dyDescent="0.25">
      <c r="B224" s="4">
        <v>8</v>
      </c>
      <c r="C224" s="5" t="s">
        <v>334</v>
      </c>
      <c r="D224" s="100">
        <v>29</v>
      </c>
      <c r="E224" s="100">
        <v>26</v>
      </c>
      <c r="F224" s="100">
        <v>29</v>
      </c>
      <c r="G224" s="100">
        <v>28</v>
      </c>
      <c r="H224" s="100">
        <v>29</v>
      </c>
      <c r="I224" s="100">
        <v>27</v>
      </c>
      <c r="J224" s="100"/>
      <c r="K224" s="100"/>
      <c r="L224" s="100"/>
      <c r="M224" s="125"/>
      <c r="N224" s="125"/>
      <c r="O224" s="125"/>
      <c r="P224" s="16"/>
      <c r="Q224" s="17"/>
      <c r="R224" s="17"/>
    </row>
    <row r="225" spans="2:18" ht="20.100000000000001" customHeight="1" x14ac:dyDescent="0.25">
      <c r="B225" s="4">
        <v>9</v>
      </c>
      <c r="C225" s="5" t="s">
        <v>335</v>
      </c>
      <c r="D225" s="100">
        <v>20</v>
      </c>
      <c r="E225" s="100">
        <v>28</v>
      </c>
      <c r="F225" s="100">
        <v>28</v>
      </c>
      <c r="G225" s="100">
        <v>23</v>
      </c>
      <c r="H225" s="100">
        <v>27</v>
      </c>
      <c r="I225" s="100">
        <v>26</v>
      </c>
      <c r="J225" s="100"/>
      <c r="K225" s="100"/>
      <c r="L225" s="100"/>
      <c r="M225" s="125"/>
      <c r="N225" s="125"/>
      <c r="O225" s="125"/>
      <c r="P225" s="16"/>
      <c r="Q225" s="17"/>
      <c r="R225" s="17"/>
    </row>
    <row r="226" spans="2:18" ht="20.100000000000001" customHeight="1" x14ac:dyDescent="0.25">
      <c r="B226" s="4">
        <v>10</v>
      </c>
      <c r="C226" s="5" t="s">
        <v>366</v>
      </c>
      <c r="D226" s="100">
        <v>16</v>
      </c>
      <c r="E226" s="100">
        <v>21</v>
      </c>
      <c r="F226" s="100">
        <v>19</v>
      </c>
      <c r="G226" s="100">
        <v>20</v>
      </c>
      <c r="H226" s="100">
        <v>25</v>
      </c>
      <c r="I226" s="100">
        <v>24</v>
      </c>
      <c r="J226" s="100"/>
      <c r="K226" s="100"/>
      <c r="L226" s="100"/>
      <c r="M226" s="125"/>
      <c r="N226" s="125"/>
      <c r="O226" s="125"/>
      <c r="P226" s="16"/>
      <c r="Q226" s="17"/>
      <c r="R226" s="17"/>
    </row>
    <row r="227" spans="2:18" ht="20.100000000000001" customHeight="1" x14ac:dyDescent="0.25">
      <c r="B227" s="4">
        <v>11</v>
      </c>
      <c r="C227" s="5" t="s">
        <v>171</v>
      </c>
      <c r="D227" s="100">
        <v>11</v>
      </c>
      <c r="E227" s="100">
        <v>8</v>
      </c>
      <c r="F227" s="100">
        <v>3</v>
      </c>
      <c r="G227" s="100">
        <v>11</v>
      </c>
      <c r="H227" s="100">
        <v>4</v>
      </c>
      <c r="I227" s="100">
        <v>1</v>
      </c>
      <c r="J227" s="100"/>
      <c r="K227" s="100"/>
      <c r="L227" s="100"/>
      <c r="M227" s="125"/>
      <c r="N227" s="125"/>
      <c r="O227" s="125"/>
      <c r="P227" s="16"/>
      <c r="Q227" s="17"/>
      <c r="R227" s="17"/>
    </row>
    <row r="228" spans="2:18" ht="20.100000000000001" customHeight="1" x14ac:dyDescent="0.25">
      <c r="B228" s="4">
        <v>12</v>
      </c>
      <c r="C228" s="5" t="s">
        <v>172</v>
      </c>
      <c r="D228" s="100">
        <v>8</v>
      </c>
      <c r="E228" s="100">
        <v>18</v>
      </c>
      <c r="F228" s="100">
        <v>20</v>
      </c>
      <c r="G228" s="100">
        <v>25</v>
      </c>
      <c r="H228" s="100">
        <v>21</v>
      </c>
      <c r="I228" s="100">
        <v>20</v>
      </c>
      <c r="J228" s="100"/>
      <c r="K228" s="100"/>
      <c r="L228" s="100"/>
      <c r="M228" s="125"/>
      <c r="N228" s="125"/>
      <c r="O228" s="125"/>
      <c r="P228" s="16"/>
      <c r="Q228" s="17"/>
      <c r="R228" s="17"/>
    </row>
    <row r="229" spans="2:18" ht="20.100000000000001" customHeight="1" x14ac:dyDescent="0.25">
      <c r="B229" s="4">
        <v>13</v>
      </c>
      <c r="C229" s="5" t="s">
        <v>350</v>
      </c>
      <c r="D229" s="100">
        <v>6</v>
      </c>
      <c r="E229" s="100">
        <v>10</v>
      </c>
      <c r="F229" s="100">
        <v>6</v>
      </c>
      <c r="G229" s="100">
        <v>10</v>
      </c>
      <c r="H229" s="100">
        <v>20</v>
      </c>
      <c r="I229" s="100">
        <v>14</v>
      </c>
      <c r="J229" s="100"/>
      <c r="K229" s="100"/>
      <c r="L229" s="100"/>
      <c r="M229" s="125"/>
      <c r="N229" s="125"/>
      <c r="O229" s="125"/>
      <c r="P229" s="16"/>
      <c r="Q229" s="17"/>
      <c r="R229" s="17"/>
    </row>
    <row r="230" spans="2:18" ht="20.100000000000001" customHeight="1" x14ac:dyDescent="0.25">
      <c r="B230" s="4">
        <v>14</v>
      </c>
      <c r="C230" s="5" t="s">
        <v>352</v>
      </c>
      <c r="D230" s="100">
        <v>24</v>
      </c>
      <c r="E230" s="100">
        <v>27</v>
      </c>
      <c r="F230" s="100">
        <v>12</v>
      </c>
      <c r="G230" s="100">
        <v>29</v>
      </c>
      <c r="H230" s="100">
        <v>3</v>
      </c>
      <c r="I230" s="100">
        <v>19</v>
      </c>
      <c r="J230" s="100"/>
      <c r="K230" s="100"/>
      <c r="L230" s="100"/>
      <c r="M230" s="125"/>
      <c r="N230" s="125"/>
      <c r="O230" s="125"/>
      <c r="P230" s="16"/>
      <c r="Q230" s="17"/>
      <c r="R230" s="17"/>
    </row>
    <row r="231" spans="2:18" ht="20.100000000000001" customHeight="1" x14ac:dyDescent="0.25">
      <c r="B231" s="4">
        <v>15</v>
      </c>
      <c r="C231" s="5" t="s">
        <v>510</v>
      </c>
      <c r="D231" s="100">
        <v>26</v>
      </c>
      <c r="E231" s="100">
        <v>12</v>
      </c>
      <c r="F231" s="100">
        <v>2</v>
      </c>
      <c r="G231" s="100">
        <v>6</v>
      </c>
      <c r="H231" s="100">
        <v>6</v>
      </c>
      <c r="I231" s="100">
        <v>11</v>
      </c>
      <c r="J231" s="100"/>
      <c r="K231" s="100"/>
      <c r="L231" s="100"/>
      <c r="M231" s="125"/>
      <c r="N231" s="125"/>
      <c r="O231" s="125"/>
      <c r="P231" s="16"/>
      <c r="Q231" s="17"/>
      <c r="R231" s="17"/>
    </row>
    <row r="232" spans="2:18" ht="20.100000000000001" customHeight="1" x14ac:dyDescent="0.25">
      <c r="B232" s="4">
        <v>16</v>
      </c>
      <c r="C232" s="5" t="s">
        <v>355</v>
      </c>
      <c r="D232" s="100">
        <v>10</v>
      </c>
      <c r="E232" s="100">
        <v>4</v>
      </c>
      <c r="F232" s="100">
        <v>7</v>
      </c>
      <c r="G232" s="100">
        <v>14</v>
      </c>
      <c r="H232" s="100">
        <v>22</v>
      </c>
      <c r="I232" s="100">
        <v>12</v>
      </c>
      <c r="J232" s="100"/>
      <c r="K232" s="100"/>
      <c r="L232" s="100"/>
      <c r="M232" s="125"/>
      <c r="N232" s="125"/>
      <c r="O232" s="125"/>
      <c r="P232" s="16"/>
      <c r="Q232" s="17"/>
      <c r="R232" s="17"/>
    </row>
    <row r="233" spans="2:18" ht="20.100000000000001" customHeight="1" x14ac:dyDescent="0.25">
      <c r="B233" s="4">
        <v>17</v>
      </c>
      <c r="C233" s="5" t="s">
        <v>357</v>
      </c>
      <c r="D233" s="100">
        <v>17</v>
      </c>
      <c r="E233" s="100">
        <v>16</v>
      </c>
      <c r="F233" s="100">
        <v>18</v>
      </c>
      <c r="G233" s="100">
        <v>9</v>
      </c>
      <c r="H233" s="100">
        <v>18</v>
      </c>
      <c r="I233" s="100">
        <v>18</v>
      </c>
      <c r="J233" s="100"/>
      <c r="K233" s="100"/>
      <c r="L233" s="100"/>
      <c r="M233" s="125"/>
      <c r="N233" s="125"/>
      <c r="O233" s="125"/>
      <c r="P233" s="16"/>
      <c r="Q233" s="17"/>
      <c r="R233" s="17"/>
    </row>
    <row r="234" spans="2:18" ht="20.100000000000001" customHeight="1" x14ac:dyDescent="0.25">
      <c r="B234" s="4">
        <v>18</v>
      </c>
      <c r="C234" s="5" t="s">
        <v>358</v>
      </c>
      <c r="D234" s="100">
        <v>14</v>
      </c>
      <c r="E234" s="100">
        <v>13</v>
      </c>
      <c r="F234" s="100">
        <v>10</v>
      </c>
      <c r="G234" s="100">
        <v>17</v>
      </c>
      <c r="H234" s="100">
        <v>15</v>
      </c>
      <c r="I234" s="100">
        <v>15</v>
      </c>
      <c r="J234" s="100"/>
      <c r="K234" s="100"/>
      <c r="L234" s="100"/>
      <c r="M234" s="125"/>
      <c r="N234" s="125"/>
      <c r="O234" s="125"/>
      <c r="P234" s="16"/>
      <c r="Q234" s="17"/>
      <c r="R234" s="17"/>
    </row>
    <row r="235" spans="2:18" ht="20.100000000000001" customHeight="1" x14ac:dyDescent="0.25">
      <c r="B235" s="4">
        <v>19</v>
      </c>
      <c r="C235" s="5" t="s">
        <v>360</v>
      </c>
      <c r="D235" s="100">
        <v>3</v>
      </c>
      <c r="E235" s="100">
        <v>11</v>
      </c>
      <c r="F235" s="100">
        <v>9</v>
      </c>
      <c r="G235" s="100">
        <v>16</v>
      </c>
      <c r="H235" s="100">
        <v>2</v>
      </c>
      <c r="I235" s="100">
        <v>6</v>
      </c>
      <c r="J235" s="100"/>
      <c r="K235" s="100"/>
      <c r="L235" s="100"/>
      <c r="M235" s="125"/>
      <c r="N235" s="125"/>
      <c r="O235" s="125"/>
      <c r="P235" s="16"/>
      <c r="Q235" s="17"/>
      <c r="R235" s="17"/>
    </row>
    <row r="236" spans="2:18" ht="20.100000000000001" customHeight="1" x14ac:dyDescent="0.25">
      <c r="B236" s="4">
        <v>20</v>
      </c>
      <c r="C236" s="5" t="s">
        <v>369</v>
      </c>
      <c r="D236" s="100">
        <v>5</v>
      </c>
      <c r="E236" s="100">
        <v>3</v>
      </c>
      <c r="F236" s="100">
        <v>13</v>
      </c>
      <c r="G236" s="100">
        <v>7</v>
      </c>
      <c r="H236" s="100">
        <v>24</v>
      </c>
      <c r="I236" s="100">
        <v>13</v>
      </c>
      <c r="J236" s="100"/>
      <c r="K236" s="100"/>
      <c r="L236" s="100"/>
      <c r="M236" s="125"/>
      <c r="N236" s="125"/>
      <c r="O236" s="125"/>
      <c r="P236" s="16"/>
      <c r="Q236" s="17"/>
      <c r="R236" s="17"/>
    </row>
    <row r="237" spans="2:18" ht="20.100000000000001" customHeight="1" x14ac:dyDescent="0.25">
      <c r="B237" s="4">
        <v>21</v>
      </c>
      <c r="C237" s="5" t="s">
        <v>165</v>
      </c>
      <c r="D237" s="100">
        <v>15</v>
      </c>
      <c r="E237" s="100">
        <v>17</v>
      </c>
      <c r="F237" s="100">
        <v>15</v>
      </c>
      <c r="G237" s="100">
        <v>15</v>
      </c>
      <c r="H237" s="100">
        <v>19</v>
      </c>
      <c r="I237" s="100">
        <v>21</v>
      </c>
      <c r="J237" s="100"/>
      <c r="K237" s="100"/>
      <c r="L237" s="100"/>
      <c r="M237" s="125"/>
      <c r="N237" s="125"/>
      <c r="O237" s="125"/>
      <c r="P237" s="16"/>
      <c r="Q237" s="17"/>
      <c r="R237" s="17"/>
    </row>
    <row r="238" spans="2:18" ht="20.100000000000001" customHeight="1" x14ac:dyDescent="0.25">
      <c r="B238" s="4">
        <v>22</v>
      </c>
      <c r="C238" s="5" t="s">
        <v>371</v>
      </c>
      <c r="D238" s="100">
        <v>7</v>
      </c>
      <c r="E238" s="100">
        <v>6</v>
      </c>
      <c r="F238" s="100">
        <v>16</v>
      </c>
      <c r="G238" s="100">
        <v>8</v>
      </c>
      <c r="H238" s="100">
        <v>10</v>
      </c>
      <c r="I238" s="100">
        <v>9</v>
      </c>
      <c r="J238" s="100"/>
      <c r="K238" s="100"/>
      <c r="L238" s="100"/>
      <c r="M238" s="125"/>
      <c r="N238" s="125"/>
      <c r="O238" s="125"/>
      <c r="P238" s="16"/>
      <c r="Q238" s="17"/>
      <c r="R238" s="17"/>
    </row>
    <row r="239" spans="2:18" ht="20.100000000000001" customHeight="1" x14ac:dyDescent="0.25">
      <c r="B239" s="4">
        <v>23</v>
      </c>
      <c r="C239" s="5" t="s">
        <v>376</v>
      </c>
      <c r="D239" s="100">
        <v>1</v>
      </c>
      <c r="E239" s="100">
        <v>1</v>
      </c>
      <c r="F239" s="100">
        <v>11</v>
      </c>
      <c r="G239" s="100">
        <v>4</v>
      </c>
      <c r="H239" s="100">
        <v>1</v>
      </c>
      <c r="I239" s="100">
        <v>4</v>
      </c>
      <c r="J239" s="100"/>
      <c r="K239" s="100"/>
      <c r="L239" s="100"/>
      <c r="M239" s="125"/>
      <c r="N239" s="125"/>
      <c r="O239" s="125"/>
      <c r="P239" s="16"/>
      <c r="Q239" s="17"/>
      <c r="R239" s="17"/>
    </row>
    <row r="240" spans="2:18" ht="20.100000000000001" customHeight="1" x14ac:dyDescent="0.25">
      <c r="B240" s="4">
        <v>24</v>
      </c>
      <c r="C240" s="5" t="s">
        <v>377</v>
      </c>
      <c r="D240" s="100">
        <v>22</v>
      </c>
      <c r="E240" s="100">
        <v>2</v>
      </c>
      <c r="F240" s="100">
        <v>14</v>
      </c>
      <c r="G240" s="100">
        <v>5</v>
      </c>
      <c r="H240" s="100">
        <v>5</v>
      </c>
      <c r="I240" s="100">
        <v>10</v>
      </c>
      <c r="J240" s="100"/>
      <c r="K240" s="100"/>
      <c r="L240" s="100"/>
      <c r="M240" s="125"/>
      <c r="N240" s="125"/>
      <c r="O240" s="125"/>
      <c r="P240" s="16"/>
      <c r="Q240" s="17"/>
      <c r="R240" s="17"/>
    </row>
    <row r="241" spans="2:18" ht="20.100000000000001" customHeight="1" x14ac:dyDescent="0.25">
      <c r="B241" s="4">
        <v>25</v>
      </c>
      <c r="C241" s="5" t="s">
        <v>342</v>
      </c>
      <c r="D241" s="100">
        <v>13</v>
      </c>
      <c r="E241" s="100">
        <v>22</v>
      </c>
      <c r="F241" s="100">
        <v>24</v>
      </c>
      <c r="G241" s="100">
        <v>22</v>
      </c>
      <c r="H241" s="100">
        <v>28</v>
      </c>
      <c r="I241" s="100">
        <v>28</v>
      </c>
      <c r="J241" s="100"/>
      <c r="K241" s="100"/>
      <c r="L241" s="100"/>
      <c r="M241" s="125"/>
      <c r="N241" s="125"/>
      <c r="O241" s="125"/>
      <c r="P241" s="16"/>
      <c r="Q241" s="17"/>
      <c r="R241" s="17"/>
    </row>
    <row r="242" spans="2:18" ht="20.100000000000001" customHeight="1" x14ac:dyDescent="0.25">
      <c r="B242" s="4">
        <v>26</v>
      </c>
      <c r="C242" s="5" t="s">
        <v>345</v>
      </c>
      <c r="D242" s="100">
        <v>27</v>
      </c>
      <c r="E242" s="100">
        <v>25</v>
      </c>
      <c r="F242" s="100">
        <v>27</v>
      </c>
      <c r="G242" s="100">
        <v>21</v>
      </c>
      <c r="H242" s="100">
        <v>26</v>
      </c>
      <c r="I242" s="100">
        <v>25</v>
      </c>
      <c r="J242" s="100"/>
      <c r="K242" s="100"/>
      <c r="L242" s="100"/>
      <c r="M242" s="125"/>
      <c r="N242" s="125"/>
      <c r="O242" s="125"/>
      <c r="P242" s="16"/>
      <c r="Q242" s="17"/>
      <c r="R242" s="17"/>
    </row>
    <row r="243" spans="2:18" ht="20.100000000000001" customHeight="1" x14ac:dyDescent="0.25">
      <c r="B243" s="4">
        <v>27</v>
      </c>
      <c r="C243" s="5" t="s">
        <v>380</v>
      </c>
      <c r="D243" s="100">
        <v>4</v>
      </c>
      <c r="E243" s="100">
        <v>9</v>
      </c>
      <c r="F243" s="100">
        <v>1</v>
      </c>
      <c r="G243" s="100">
        <v>3</v>
      </c>
      <c r="H243" s="100">
        <v>7</v>
      </c>
      <c r="I243" s="100">
        <v>5</v>
      </c>
      <c r="J243" s="100"/>
      <c r="K243" s="100"/>
      <c r="L243" s="100"/>
      <c r="M243" s="125"/>
      <c r="N243" s="125"/>
      <c r="O243" s="125"/>
      <c r="P243" s="16"/>
      <c r="Q243" s="17"/>
      <c r="R243" s="17"/>
    </row>
    <row r="244" spans="2:18" ht="20.100000000000001" customHeight="1" x14ac:dyDescent="0.25">
      <c r="B244" s="4">
        <v>28</v>
      </c>
      <c r="C244" s="5" t="s">
        <v>381</v>
      </c>
      <c r="D244" s="100">
        <v>2</v>
      </c>
      <c r="E244" s="100">
        <v>14</v>
      </c>
      <c r="F244" s="100">
        <v>5</v>
      </c>
      <c r="G244" s="100">
        <v>26</v>
      </c>
      <c r="H244" s="100">
        <v>13</v>
      </c>
      <c r="I244" s="100">
        <v>3</v>
      </c>
      <c r="J244" s="100"/>
      <c r="K244" s="100"/>
      <c r="L244" s="100"/>
      <c r="M244" s="125"/>
      <c r="N244" s="125"/>
      <c r="O244" s="125"/>
      <c r="P244" s="16"/>
      <c r="Q244" s="17"/>
      <c r="R244" s="17"/>
    </row>
    <row r="245" spans="2:18" ht="20.100000000000001" customHeight="1" x14ac:dyDescent="0.25">
      <c r="B245" s="4">
        <v>29</v>
      </c>
      <c r="C245" s="5" t="s">
        <v>382</v>
      </c>
      <c r="D245" s="100">
        <v>23</v>
      </c>
      <c r="E245" s="100">
        <v>15</v>
      </c>
      <c r="F245" s="100">
        <v>25</v>
      </c>
      <c r="G245" s="100">
        <v>2</v>
      </c>
      <c r="H245" s="100">
        <v>12</v>
      </c>
      <c r="I245" s="100">
        <v>7</v>
      </c>
      <c r="J245" s="100"/>
      <c r="K245" s="100"/>
      <c r="L245" s="100"/>
      <c r="M245" s="125"/>
      <c r="N245" s="125"/>
      <c r="O245" s="125"/>
      <c r="P245" s="16"/>
      <c r="Q245" s="17"/>
      <c r="R245" s="17"/>
    </row>
    <row r="246" spans="2:18" ht="20.100000000000001" customHeight="1" x14ac:dyDescent="0.25">
      <c r="B246" s="20"/>
      <c r="C246" s="21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7"/>
      <c r="R246" s="17"/>
    </row>
    <row r="247" spans="2:18" ht="20.100000000000001" customHeight="1" x14ac:dyDescent="0.25">
      <c r="B247" s="19"/>
      <c r="C247" s="18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20.100000000000001" customHeight="1" x14ac:dyDescent="0.25">
      <c r="B248" s="19"/>
      <c r="C248" s="18"/>
      <c r="D248" s="18" t="s">
        <v>68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20.100000000000001" customHeight="1" x14ac:dyDescent="0.25">
      <c r="B249" s="42"/>
      <c r="C249" s="43"/>
      <c r="D249" s="109"/>
      <c r="E249" s="109"/>
      <c r="F249" s="109" t="s">
        <v>156</v>
      </c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7"/>
      <c r="R249" s="17"/>
    </row>
    <row r="250" spans="2:18" ht="20.100000000000001" customHeight="1" x14ac:dyDescent="0.25">
      <c r="B250" s="19"/>
      <c r="C250" s="18"/>
      <c r="D250" s="17" t="s">
        <v>901</v>
      </c>
      <c r="E250" s="17" t="s">
        <v>402</v>
      </c>
      <c r="F250" s="17" t="s">
        <v>157</v>
      </c>
      <c r="G250" s="17" t="s">
        <v>20</v>
      </c>
      <c r="H250" s="17" t="s">
        <v>778</v>
      </c>
      <c r="I250" s="17" t="s">
        <v>779</v>
      </c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20.100000000000001" customHeight="1" x14ac:dyDescent="0.25">
      <c r="B251" s="19"/>
      <c r="C251" s="18"/>
      <c r="D251" s="17" t="s">
        <v>431</v>
      </c>
      <c r="E251" s="17" t="s">
        <v>8</v>
      </c>
      <c r="F251" s="17" t="s">
        <v>11</v>
      </c>
      <c r="G251" s="17" t="s">
        <v>19</v>
      </c>
      <c r="H251" s="17" t="s">
        <v>29</v>
      </c>
      <c r="I251" s="17" t="s">
        <v>29</v>
      </c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20.100000000000001" customHeight="1" x14ac:dyDescent="0.25">
      <c r="B252" s="20"/>
      <c r="C252" s="44" t="s">
        <v>87</v>
      </c>
      <c r="D252" s="41" t="s">
        <v>726</v>
      </c>
      <c r="E252" s="41" t="s">
        <v>726</v>
      </c>
      <c r="F252" s="41" t="s">
        <v>726</v>
      </c>
      <c r="G252" s="41" t="s">
        <v>741</v>
      </c>
      <c r="H252" s="41" t="s">
        <v>14</v>
      </c>
      <c r="I252" s="41" t="s">
        <v>14</v>
      </c>
      <c r="J252" s="41"/>
      <c r="K252" s="41"/>
      <c r="L252" s="41"/>
      <c r="M252" s="41"/>
      <c r="N252" s="41"/>
      <c r="O252" s="41"/>
      <c r="P252" s="41"/>
      <c r="Q252" s="17"/>
      <c r="R252" s="17"/>
    </row>
    <row r="253" spans="2:18" ht="20.100000000000001" customHeight="1" x14ac:dyDescent="0.25">
      <c r="B253" s="19"/>
      <c r="C253" s="40" t="s">
        <v>43</v>
      </c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20.100000000000001" customHeight="1" x14ac:dyDescent="0.25">
      <c r="B254" s="4">
        <v>1</v>
      </c>
      <c r="C254" s="5" t="s">
        <v>131</v>
      </c>
      <c r="D254" s="97" t="s">
        <v>903</v>
      </c>
      <c r="E254" s="117" t="s">
        <v>740</v>
      </c>
      <c r="F254" s="97" t="s">
        <v>439</v>
      </c>
      <c r="G254" s="97"/>
      <c r="H254" s="97"/>
      <c r="I254" s="117" t="s">
        <v>763</v>
      </c>
      <c r="J254" s="97"/>
      <c r="K254" s="100"/>
      <c r="L254" s="100"/>
      <c r="M254" s="125"/>
      <c r="N254" s="125"/>
      <c r="O254" s="125"/>
      <c r="P254" s="16"/>
      <c r="Q254" s="17"/>
      <c r="R254" s="17"/>
    </row>
    <row r="255" spans="2:18" ht="20.100000000000001" customHeight="1" x14ac:dyDescent="0.25">
      <c r="B255" s="4">
        <v>2</v>
      </c>
      <c r="C255" s="5" t="s">
        <v>132</v>
      </c>
      <c r="D255" s="100">
        <v>0</v>
      </c>
      <c r="E255" s="100">
        <v>0</v>
      </c>
      <c r="F255" s="100">
        <v>0.5</v>
      </c>
      <c r="G255" s="100"/>
      <c r="H255" s="100"/>
      <c r="I255" s="100">
        <v>0</v>
      </c>
      <c r="J255" s="100"/>
      <c r="K255" s="100"/>
      <c r="L255" s="100"/>
      <c r="M255" s="125"/>
      <c r="N255" s="125"/>
      <c r="O255" s="125"/>
      <c r="P255" s="16"/>
      <c r="Q255" s="17"/>
      <c r="R255" s="17"/>
    </row>
    <row r="256" spans="2:18" ht="20.100000000000001" customHeight="1" x14ac:dyDescent="0.25">
      <c r="B256" s="4">
        <v>3</v>
      </c>
      <c r="C256" s="5" t="s">
        <v>114</v>
      </c>
      <c r="D256" s="100">
        <v>-3</v>
      </c>
      <c r="E256" s="100">
        <v>-3</v>
      </c>
      <c r="F256" s="100">
        <v>-6</v>
      </c>
      <c r="G256" s="100"/>
      <c r="H256" s="100"/>
      <c r="I256" s="100">
        <v>-6</v>
      </c>
      <c r="J256" s="100"/>
      <c r="K256" s="100"/>
      <c r="L256" s="100"/>
      <c r="M256" s="125"/>
      <c r="N256" s="125"/>
      <c r="O256" s="125"/>
      <c r="P256" s="16"/>
      <c r="Q256" s="17"/>
      <c r="R256" s="17"/>
    </row>
    <row r="257" spans="2:18" ht="20.100000000000001" customHeight="1" x14ac:dyDescent="0.25">
      <c r="B257" s="4">
        <v>4</v>
      </c>
      <c r="C257" s="5" t="s">
        <v>133</v>
      </c>
      <c r="D257" s="100">
        <v>6</v>
      </c>
      <c r="E257" s="100">
        <v>5</v>
      </c>
      <c r="F257" s="100">
        <v>6.5</v>
      </c>
      <c r="G257" s="100"/>
      <c r="H257" s="100"/>
      <c r="I257" s="100">
        <v>7</v>
      </c>
      <c r="J257" s="100"/>
      <c r="K257" s="100"/>
      <c r="L257" s="100"/>
      <c r="M257" s="125"/>
      <c r="N257" s="125"/>
      <c r="O257" s="125"/>
      <c r="P257" s="16"/>
      <c r="Q257" s="17"/>
      <c r="R257" s="17"/>
    </row>
    <row r="258" spans="2:18" ht="20.100000000000001" customHeight="1" x14ac:dyDescent="0.25">
      <c r="B258" s="4">
        <v>5</v>
      </c>
      <c r="C258" s="5" t="s">
        <v>367</v>
      </c>
      <c r="D258" s="100">
        <v>-2</v>
      </c>
      <c r="E258" s="100">
        <v>-2</v>
      </c>
      <c r="F258" s="100">
        <v>-2</v>
      </c>
      <c r="G258" s="100"/>
      <c r="H258" s="100"/>
      <c r="I258" s="100">
        <v>-4</v>
      </c>
      <c r="J258" s="100"/>
      <c r="K258" s="100"/>
      <c r="L258" s="100"/>
      <c r="M258" s="125"/>
      <c r="N258" s="125"/>
      <c r="O258" s="125"/>
      <c r="P258" s="16"/>
      <c r="Q258" s="17"/>
      <c r="R258" s="17"/>
    </row>
    <row r="259" spans="2:18" ht="20.100000000000001" customHeight="1" x14ac:dyDescent="0.25">
      <c r="B259" s="4">
        <v>6</v>
      </c>
      <c r="C259" s="5" t="s">
        <v>362</v>
      </c>
      <c r="D259" s="100">
        <v>6</v>
      </c>
      <c r="E259" s="100">
        <v>3</v>
      </c>
      <c r="F259" s="100">
        <v>1.5</v>
      </c>
      <c r="G259" s="100"/>
      <c r="H259" s="100"/>
      <c r="I259" s="100">
        <v>1</v>
      </c>
      <c r="J259" s="100"/>
      <c r="K259" s="100"/>
      <c r="L259" s="100"/>
      <c r="M259" s="125"/>
      <c r="N259" s="125"/>
      <c r="O259" s="125"/>
      <c r="P259" s="16"/>
      <c r="Q259" s="17"/>
      <c r="R259" s="17"/>
    </row>
    <row r="260" spans="2:18" ht="20.100000000000001" customHeight="1" x14ac:dyDescent="0.25">
      <c r="B260" s="4">
        <v>7</v>
      </c>
      <c r="C260" s="5" t="s">
        <v>134</v>
      </c>
      <c r="D260" s="100">
        <v>1</v>
      </c>
      <c r="E260" s="100">
        <v>3</v>
      </c>
      <c r="F260" s="100">
        <v>1.5</v>
      </c>
      <c r="G260" s="100"/>
      <c r="H260" s="100"/>
      <c r="I260" s="100">
        <v>2</v>
      </c>
      <c r="J260" s="100"/>
      <c r="K260" s="100"/>
      <c r="L260" s="100"/>
      <c r="M260" s="125"/>
      <c r="N260" s="125"/>
      <c r="O260" s="125"/>
      <c r="P260" s="16"/>
      <c r="Q260" s="17"/>
      <c r="R260" s="17"/>
    </row>
    <row r="261" spans="2:18" ht="20.100000000000001" customHeight="1" x14ac:dyDescent="0.25">
      <c r="B261" s="4">
        <v>8</v>
      </c>
      <c r="C261" s="5" t="s">
        <v>334</v>
      </c>
      <c r="D261" s="100">
        <v>-4</v>
      </c>
      <c r="E261" s="100">
        <v>-1</v>
      </c>
      <c r="F261" s="100">
        <v>-4</v>
      </c>
      <c r="G261" s="100"/>
      <c r="H261" s="100"/>
      <c r="I261" s="100">
        <v>-4</v>
      </c>
      <c r="J261" s="100"/>
      <c r="K261" s="100"/>
      <c r="L261" s="100"/>
      <c r="M261" s="125"/>
      <c r="N261" s="125"/>
      <c r="O261" s="125"/>
      <c r="P261" s="16"/>
      <c r="Q261" s="17"/>
      <c r="R261" s="17"/>
    </row>
    <row r="262" spans="2:18" ht="20.100000000000001" customHeight="1" x14ac:dyDescent="0.25">
      <c r="B262" s="4">
        <v>9</v>
      </c>
      <c r="C262" s="5" t="s">
        <v>335</v>
      </c>
      <c r="D262" s="100">
        <v>-3</v>
      </c>
      <c r="E262" s="100">
        <v>1</v>
      </c>
      <c r="F262" s="100">
        <v>-4</v>
      </c>
      <c r="G262" s="100"/>
      <c r="H262" s="100"/>
      <c r="I262" s="100">
        <v>-5</v>
      </c>
      <c r="J262" s="100"/>
      <c r="K262" s="100"/>
      <c r="L262" s="100"/>
      <c r="M262" s="125"/>
      <c r="N262" s="125"/>
      <c r="O262" s="125"/>
      <c r="P262" s="16"/>
      <c r="Q262" s="17"/>
      <c r="R262" s="17"/>
    </row>
    <row r="263" spans="2:18" ht="20.100000000000001" customHeight="1" x14ac:dyDescent="0.25">
      <c r="B263" s="4">
        <v>10</v>
      </c>
      <c r="C263" s="5" t="s">
        <v>366</v>
      </c>
      <c r="D263" s="100">
        <v>2</v>
      </c>
      <c r="E263" s="100">
        <v>3</v>
      </c>
      <c r="F263" s="100">
        <v>1.5</v>
      </c>
      <c r="G263" s="100"/>
      <c r="H263" s="100"/>
      <c r="I263" s="100">
        <v>4</v>
      </c>
      <c r="J263" s="100"/>
      <c r="K263" s="100"/>
      <c r="L263" s="100"/>
      <c r="M263" s="125"/>
      <c r="N263" s="125"/>
      <c r="O263" s="125"/>
      <c r="P263" s="16"/>
      <c r="Q263" s="17"/>
      <c r="R263" s="17"/>
    </row>
    <row r="264" spans="2:18" ht="20.100000000000001" customHeight="1" x14ac:dyDescent="0.25">
      <c r="B264" s="4">
        <v>11</v>
      </c>
      <c r="C264" s="5" t="s">
        <v>171</v>
      </c>
      <c r="D264" s="100">
        <v>2</v>
      </c>
      <c r="E264" s="100">
        <v>3</v>
      </c>
      <c r="F264" s="100">
        <v>2.5</v>
      </c>
      <c r="G264" s="100"/>
      <c r="H264" s="100"/>
      <c r="I264" s="100">
        <v>3</v>
      </c>
      <c r="J264" s="100"/>
      <c r="K264" s="100"/>
      <c r="L264" s="100"/>
      <c r="M264" s="125"/>
      <c r="N264" s="125"/>
      <c r="O264" s="125"/>
      <c r="P264" s="16"/>
      <c r="Q264" s="17"/>
      <c r="R264" s="17"/>
    </row>
    <row r="265" spans="2:18" ht="20.100000000000001" customHeight="1" x14ac:dyDescent="0.25">
      <c r="B265" s="4">
        <v>12</v>
      </c>
      <c r="C265" s="5" t="s">
        <v>172</v>
      </c>
      <c r="D265" s="100">
        <v>-3</v>
      </c>
      <c r="E265" s="100">
        <v>-1</v>
      </c>
      <c r="F265" s="100">
        <v>-2.5</v>
      </c>
      <c r="G265" s="100"/>
      <c r="H265" s="100"/>
      <c r="I265" s="100">
        <v>-6</v>
      </c>
      <c r="J265" s="100"/>
      <c r="K265" s="100"/>
      <c r="L265" s="100"/>
      <c r="M265" s="125"/>
      <c r="N265" s="125"/>
      <c r="O265" s="125"/>
      <c r="P265" s="16"/>
      <c r="Q265" s="17"/>
      <c r="R265" s="17"/>
    </row>
    <row r="266" spans="2:18" ht="20.100000000000001" customHeight="1" x14ac:dyDescent="0.25">
      <c r="B266" s="4">
        <v>13</v>
      </c>
      <c r="C266" s="5" t="s">
        <v>350</v>
      </c>
      <c r="D266" s="100">
        <v>6</v>
      </c>
      <c r="E266" s="100">
        <v>4</v>
      </c>
      <c r="F266" s="100">
        <v>2</v>
      </c>
      <c r="G266" s="100"/>
      <c r="H266" s="100"/>
      <c r="I266" s="100">
        <v>1</v>
      </c>
      <c r="J266" s="100"/>
      <c r="K266" s="100"/>
      <c r="L266" s="100"/>
      <c r="M266" s="125"/>
      <c r="N266" s="125"/>
      <c r="O266" s="125"/>
      <c r="P266" s="16"/>
      <c r="Q266" s="17"/>
      <c r="R266" s="17"/>
    </row>
    <row r="267" spans="2:18" ht="20.100000000000001" customHeight="1" x14ac:dyDescent="0.25">
      <c r="B267" s="4">
        <v>14</v>
      </c>
      <c r="C267" s="5" t="s">
        <v>352</v>
      </c>
      <c r="D267" s="100">
        <v>-1</v>
      </c>
      <c r="E267" s="100">
        <v>-1</v>
      </c>
      <c r="F267" s="100">
        <v>1</v>
      </c>
      <c r="G267" s="100"/>
      <c r="H267" s="100"/>
      <c r="I267" s="100">
        <v>-2</v>
      </c>
      <c r="J267" s="100"/>
      <c r="K267" s="100"/>
      <c r="L267" s="100"/>
      <c r="M267" s="125"/>
      <c r="N267" s="125"/>
      <c r="O267" s="125"/>
      <c r="P267" s="16"/>
      <c r="Q267" s="17"/>
      <c r="R267" s="17"/>
    </row>
    <row r="268" spans="2:18" ht="20.100000000000001" customHeight="1" x14ac:dyDescent="0.25">
      <c r="B268" s="4">
        <v>15</v>
      </c>
      <c r="C268" s="5" t="s">
        <v>510</v>
      </c>
      <c r="D268" s="100">
        <v>5</v>
      </c>
      <c r="E268" s="100">
        <v>5</v>
      </c>
      <c r="F268" s="100">
        <v>4</v>
      </c>
      <c r="G268" s="100"/>
      <c r="H268" s="100"/>
      <c r="I268" s="100">
        <v>4</v>
      </c>
      <c r="J268" s="100"/>
      <c r="K268" s="100"/>
      <c r="L268" s="100"/>
      <c r="M268" s="125"/>
      <c r="N268" s="125"/>
      <c r="O268" s="125"/>
      <c r="P268" s="16"/>
      <c r="Q268" s="17"/>
      <c r="R268" s="17"/>
    </row>
    <row r="269" spans="2:18" ht="20.100000000000001" customHeight="1" x14ac:dyDescent="0.25">
      <c r="B269" s="4">
        <v>16</v>
      </c>
      <c r="C269" s="5" t="s">
        <v>355</v>
      </c>
      <c r="D269" s="100">
        <v>0</v>
      </c>
      <c r="E269" s="100">
        <v>2</v>
      </c>
      <c r="F269" s="100">
        <v>1</v>
      </c>
      <c r="G269" s="100"/>
      <c r="H269" s="100"/>
      <c r="I269" s="100">
        <v>-4</v>
      </c>
      <c r="J269" s="100"/>
      <c r="K269" s="100"/>
      <c r="L269" s="100"/>
      <c r="M269" s="125"/>
      <c r="N269" s="125"/>
      <c r="O269" s="125"/>
      <c r="P269" s="16"/>
      <c r="Q269" s="17"/>
      <c r="R269" s="17"/>
    </row>
    <row r="270" spans="2:18" ht="20.100000000000001" customHeight="1" x14ac:dyDescent="0.25">
      <c r="B270" s="4">
        <v>17</v>
      </c>
      <c r="C270" s="5" t="s">
        <v>357</v>
      </c>
      <c r="D270" s="100">
        <v>-1</v>
      </c>
      <c r="E270" s="100">
        <v>0</v>
      </c>
      <c r="F270" s="100">
        <v>1.5</v>
      </c>
      <c r="G270" s="100"/>
      <c r="H270" s="100"/>
      <c r="I270" s="100">
        <v>-5</v>
      </c>
      <c r="J270" s="100"/>
      <c r="K270" s="100"/>
      <c r="L270" s="100"/>
      <c r="M270" s="125"/>
      <c r="N270" s="125"/>
      <c r="O270" s="125"/>
      <c r="P270" s="16"/>
      <c r="Q270" s="17"/>
      <c r="R270" s="17"/>
    </row>
    <row r="271" spans="2:18" ht="20.100000000000001" customHeight="1" x14ac:dyDescent="0.25">
      <c r="B271" s="4">
        <v>18</v>
      </c>
      <c r="C271" s="5" t="s">
        <v>358</v>
      </c>
      <c r="D271" s="100">
        <v>-1</v>
      </c>
      <c r="E271" s="100">
        <v>0</v>
      </c>
      <c r="F271" s="100">
        <v>0</v>
      </c>
      <c r="G271" s="100"/>
      <c r="H271" s="100"/>
      <c r="I271" s="100">
        <v>-1</v>
      </c>
      <c r="J271" s="100"/>
      <c r="K271" s="100"/>
      <c r="L271" s="100"/>
      <c r="M271" s="125"/>
      <c r="N271" s="125"/>
      <c r="O271" s="125"/>
      <c r="P271" s="16"/>
      <c r="Q271" s="17"/>
      <c r="R271" s="17"/>
    </row>
    <row r="272" spans="2:18" ht="20.100000000000001" customHeight="1" x14ac:dyDescent="0.25">
      <c r="B272" s="4">
        <v>19</v>
      </c>
      <c r="C272" s="5" t="s">
        <v>360</v>
      </c>
      <c r="D272" s="100">
        <v>2</v>
      </c>
      <c r="E272" s="100">
        <v>2</v>
      </c>
      <c r="F272" s="100">
        <v>1</v>
      </c>
      <c r="G272" s="100"/>
      <c r="H272" s="100"/>
      <c r="I272" s="100">
        <v>2</v>
      </c>
      <c r="J272" s="100"/>
      <c r="K272" s="100"/>
      <c r="L272" s="100"/>
      <c r="M272" s="125"/>
      <c r="N272" s="125"/>
      <c r="O272" s="125"/>
      <c r="P272" s="16"/>
      <c r="Q272" s="17"/>
      <c r="R272" s="17"/>
    </row>
    <row r="273" spans="2:18" ht="20.100000000000001" customHeight="1" x14ac:dyDescent="0.25">
      <c r="B273" s="4">
        <v>20</v>
      </c>
      <c r="C273" s="5" t="s">
        <v>369</v>
      </c>
      <c r="D273" s="100">
        <v>6</v>
      </c>
      <c r="E273" s="100">
        <v>5</v>
      </c>
      <c r="F273" s="100">
        <v>6</v>
      </c>
      <c r="G273" s="100"/>
      <c r="H273" s="100"/>
      <c r="I273" s="100">
        <v>5</v>
      </c>
      <c r="J273" s="100"/>
      <c r="K273" s="100"/>
      <c r="L273" s="100"/>
      <c r="M273" s="125"/>
      <c r="N273" s="125"/>
      <c r="O273" s="125"/>
      <c r="P273" s="16"/>
      <c r="Q273" s="17"/>
      <c r="R273" s="17"/>
    </row>
    <row r="274" spans="2:18" ht="20.100000000000001" customHeight="1" x14ac:dyDescent="0.25">
      <c r="B274" s="4">
        <v>21</v>
      </c>
      <c r="C274" s="5" t="s">
        <v>165</v>
      </c>
      <c r="D274" s="100">
        <v>3</v>
      </c>
      <c r="E274" s="100">
        <v>2</v>
      </c>
      <c r="F274" s="100">
        <v>2.5</v>
      </c>
      <c r="G274" s="100"/>
      <c r="H274" s="100"/>
      <c r="I274" s="100">
        <v>2</v>
      </c>
      <c r="J274" s="100"/>
      <c r="K274" s="100"/>
      <c r="L274" s="100"/>
      <c r="M274" s="125"/>
      <c r="N274" s="125"/>
      <c r="O274" s="125"/>
      <c r="P274" s="16"/>
      <c r="Q274" s="17"/>
      <c r="R274" s="17"/>
    </row>
    <row r="275" spans="2:18" ht="20.100000000000001" customHeight="1" x14ac:dyDescent="0.25">
      <c r="B275" s="4">
        <v>22</v>
      </c>
      <c r="C275" s="5" t="s">
        <v>371</v>
      </c>
      <c r="D275" s="100">
        <v>7</v>
      </c>
      <c r="E275" s="100">
        <v>5</v>
      </c>
      <c r="F275" s="100">
        <v>5</v>
      </c>
      <c r="G275" s="100"/>
      <c r="H275" s="100"/>
      <c r="I275" s="100">
        <v>6</v>
      </c>
      <c r="J275" s="100"/>
      <c r="K275" s="100"/>
      <c r="L275" s="100"/>
      <c r="M275" s="125"/>
      <c r="N275" s="125"/>
      <c r="O275" s="125"/>
      <c r="P275" s="16"/>
      <c r="Q275" s="17"/>
      <c r="R275" s="17"/>
    </row>
    <row r="276" spans="2:18" ht="20.100000000000001" customHeight="1" x14ac:dyDescent="0.25">
      <c r="B276" s="4">
        <v>23</v>
      </c>
      <c r="C276" s="5" t="s">
        <v>376</v>
      </c>
      <c r="D276" s="100">
        <v>6</v>
      </c>
      <c r="E276" s="100">
        <v>5</v>
      </c>
      <c r="F276" s="100">
        <v>4.5</v>
      </c>
      <c r="G276" s="100"/>
      <c r="H276" s="100"/>
      <c r="I276" s="100">
        <v>6</v>
      </c>
      <c r="J276" s="100"/>
      <c r="K276" s="100"/>
      <c r="L276" s="100"/>
      <c r="M276" s="125"/>
      <c r="N276" s="125"/>
      <c r="O276" s="125"/>
      <c r="P276" s="16"/>
      <c r="Q276" s="17"/>
      <c r="R276" s="17"/>
    </row>
    <row r="277" spans="2:18" ht="20.100000000000001" customHeight="1" x14ac:dyDescent="0.25">
      <c r="B277" s="4">
        <v>24</v>
      </c>
      <c r="C277" s="5" t="s">
        <v>377</v>
      </c>
      <c r="D277" s="100">
        <v>6</v>
      </c>
      <c r="E277" s="100">
        <v>6</v>
      </c>
      <c r="F277" s="100">
        <v>6</v>
      </c>
      <c r="G277" s="100"/>
      <c r="H277" s="100"/>
      <c r="I277" s="100">
        <v>8</v>
      </c>
      <c r="J277" s="100"/>
      <c r="K277" s="100"/>
      <c r="L277" s="100"/>
      <c r="M277" s="125"/>
      <c r="N277" s="125"/>
      <c r="O277" s="125"/>
      <c r="P277" s="16"/>
      <c r="Q277" s="17"/>
      <c r="R277" s="17"/>
    </row>
    <row r="278" spans="2:18" ht="20.100000000000001" customHeight="1" x14ac:dyDescent="0.25">
      <c r="B278" s="4">
        <v>25</v>
      </c>
      <c r="C278" s="5" t="s">
        <v>342</v>
      </c>
      <c r="D278" s="100">
        <v>-3</v>
      </c>
      <c r="E278" s="100">
        <v>0</v>
      </c>
      <c r="F278" s="100">
        <v>-2</v>
      </c>
      <c r="G278" s="100"/>
      <c r="H278" s="100"/>
      <c r="I278" s="100">
        <v>-6</v>
      </c>
      <c r="J278" s="100"/>
      <c r="K278" s="100"/>
      <c r="L278" s="100"/>
      <c r="M278" s="125"/>
      <c r="N278" s="125"/>
      <c r="O278" s="125"/>
      <c r="P278" s="16"/>
      <c r="Q278" s="17"/>
      <c r="R278" s="17"/>
    </row>
    <row r="279" spans="2:18" ht="20.100000000000001" customHeight="1" x14ac:dyDescent="0.25">
      <c r="B279" s="4">
        <v>26</v>
      </c>
      <c r="C279" s="5" t="s">
        <v>345</v>
      </c>
      <c r="D279" s="100">
        <v>-4</v>
      </c>
      <c r="E279" s="100">
        <v>-2</v>
      </c>
      <c r="F279" s="100">
        <v>-5</v>
      </c>
      <c r="G279" s="100"/>
      <c r="H279" s="100"/>
      <c r="I279" s="100">
        <v>-5</v>
      </c>
      <c r="J279" s="100"/>
      <c r="K279" s="100"/>
      <c r="L279" s="100"/>
      <c r="M279" s="125"/>
      <c r="N279" s="125"/>
      <c r="O279" s="125"/>
      <c r="P279" s="16"/>
      <c r="Q279" s="17"/>
      <c r="R279" s="17"/>
    </row>
    <row r="280" spans="2:18" ht="20.100000000000001" customHeight="1" x14ac:dyDescent="0.25">
      <c r="B280" s="4">
        <v>27</v>
      </c>
      <c r="C280" s="5" t="s">
        <v>380</v>
      </c>
      <c r="D280" s="100">
        <v>3</v>
      </c>
      <c r="E280" s="100">
        <v>3</v>
      </c>
      <c r="F280" s="100">
        <v>2.5</v>
      </c>
      <c r="G280" s="100"/>
      <c r="H280" s="100"/>
      <c r="I280" s="100">
        <v>5</v>
      </c>
      <c r="J280" s="100"/>
      <c r="K280" s="100"/>
      <c r="L280" s="100"/>
      <c r="M280" s="125"/>
      <c r="N280" s="125"/>
      <c r="O280" s="125"/>
      <c r="P280" s="16"/>
      <c r="Q280" s="17"/>
      <c r="R280" s="17"/>
    </row>
    <row r="281" spans="2:18" ht="20.100000000000001" customHeight="1" x14ac:dyDescent="0.25">
      <c r="B281" s="4">
        <v>28</v>
      </c>
      <c r="C281" s="5" t="s">
        <v>381</v>
      </c>
      <c r="D281" s="100">
        <v>6</v>
      </c>
      <c r="E281" s="100">
        <v>4</v>
      </c>
      <c r="F281" s="100">
        <v>4.5</v>
      </c>
      <c r="G281" s="100"/>
      <c r="H281" s="100"/>
      <c r="I281" s="100">
        <v>4</v>
      </c>
      <c r="J281" s="100"/>
      <c r="K281" s="100"/>
      <c r="L281" s="100"/>
      <c r="M281" s="125"/>
      <c r="N281" s="125"/>
      <c r="O281" s="125"/>
      <c r="P281" s="16"/>
      <c r="Q281" s="17"/>
      <c r="R281" s="17"/>
    </row>
    <row r="282" spans="2:18" ht="20.100000000000001" customHeight="1" x14ac:dyDescent="0.25">
      <c r="B282" s="4">
        <v>29</v>
      </c>
      <c r="C282" s="5" t="s">
        <v>382</v>
      </c>
      <c r="D282" s="100">
        <v>5</v>
      </c>
      <c r="E282" s="100">
        <v>4</v>
      </c>
      <c r="F282" s="100">
        <v>3.5</v>
      </c>
      <c r="G282" s="100"/>
      <c r="H282" s="100"/>
      <c r="I282" s="100">
        <v>5</v>
      </c>
      <c r="J282" s="100"/>
      <c r="K282" s="100"/>
      <c r="L282" s="100"/>
      <c r="M282" s="125"/>
      <c r="N282" s="125"/>
      <c r="O282" s="125"/>
      <c r="P282" s="16"/>
      <c r="Q282" s="17"/>
      <c r="R282" s="17"/>
    </row>
    <row r="283" spans="2:18" ht="20.100000000000001" customHeight="1" x14ac:dyDescent="0.25">
      <c r="B283" s="19"/>
      <c r="C283" s="18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7"/>
      <c r="R283" s="17"/>
    </row>
    <row r="284" spans="2:18" ht="20.100000000000001" customHeight="1" x14ac:dyDescent="0.25">
      <c r="B284" s="19"/>
      <c r="C284" s="18" t="s">
        <v>91</v>
      </c>
      <c r="D284" s="153" t="s">
        <v>904</v>
      </c>
      <c r="E284" s="153" t="s">
        <v>441</v>
      </c>
      <c r="F284" s="153" t="s">
        <v>746</v>
      </c>
      <c r="G284" s="110" t="s">
        <v>750</v>
      </c>
      <c r="H284" s="153" t="s">
        <v>759</v>
      </c>
      <c r="I284" s="153" t="s">
        <v>759</v>
      </c>
      <c r="J284" s="153"/>
      <c r="K284" s="153"/>
      <c r="L284" s="153"/>
      <c r="M284" s="153"/>
      <c r="N284" s="153"/>
      <c r="O284" s="16"/>
      <c r="P284" s="16"/>
      <c r="Q284" s="17"/>
      <c r="R284" s="17"/>
    </row>
    <row r="285" spans="2:18" ht="20.100000000000001" customHeight="1" x14ac:dyDescent="0.25">
      <c r="B285" s="20"/>
      <c r="C285" s="21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7"/>
      <c r="R285" s="17"/>
    </row>
    <row r="286" spans="2:18" ht="20.100000000000001" customHeight="1" x14ac:dyDescent="0.25">
      <c r="B286" s="19"/>
      <c r="C286" s="18"/>
      <c r="D286" s="16">
        <v>930</v>
      </c>
      <c r="E286" s="16">
        <v>917</v>
      </c>
      <c r="F286" s="16">
        <v>915</v>
      </c>
      <c r="G286" s="16"/>
      <c r="H286" s="16"/>
      <c r="I286" s="16">
        <v>925</v>
      </c>
      <c r="J286" s="16"/>
      <c r="K286" s="16"/>
      <c r="L286" s="16"/>
      <c r="M286" s="16"/>
      <c r="N286" s="16"/>
      <c r="O286" s="16"/>
      <c r="P286" s="16"/>
      <c r="Q286" s="17"/>
      <c r="R286" s="17"/>
    </row>
    <row r="287" spans="2:18" ht="20.100000000000001" customHeight="1" x14ac:dyDescent="0.25">
      <c r="B287" s="19"/>
      <c r="C287" s="18"/>
      <c r="D287" s="18" t="s">
        <v>92</v>
      </c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2:18" ht="20.100000000000001" customHeight="1" x14ac:dyDescent="0.25">
      <c r="B288" s="42"/>
      <c r="C288" s="43"/>
      <c r="D288" s="109"/>
      <c r="E288" s="109"/>
      <c r="F288" s="109" t="s">
        <v>156</v>
      </c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7"/>
      <c r="R288" s="17"/>
    </row>
    <row r="289" spans="2:18" ht="20.100000000000001" customHeight="1" x14ac:dyDescent="0.25">
      <c r="B289" s="19"/>
      <c r="C289" s="18"/>
      <c r="D289" s="17" t="s">
        <v>901</v>
      </c>
      <c r="E289" s="17" t="s">
        <v>402</v>
      </c>
      <c r="F289" s="17" t="s">
        <v>157</v>
      </c>
      <c r="G289" s="17" t="s">
        <v>20</v>
      </c>
      <c r="H289" s="17" t="s">
        <v>778</v>
      </c>
      <c r="I289" s="17" t="s">
        <v>779</v>
      </c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20.100000000000001" customHeight="1" x14ac:dyDescent="0.25">
      <c r="B290" s="19"/>
      <c r="C290" s="18"/>
      <c r="D290" s="17" t="s">
        <v>431</v>
      </c>
      <c r="E290" s="17" t="s">
        <v>8</v>
      </c>
      <c r="F290" s="17" t="s">
        <v>11</v>
      </c>
      <c r="G290" s="17" t="s">
        <v>19</v>
      </c>
      <c r="H290" s="17" t="s">
        <v>29</v>
      </c>
      <c r="I290" s="17" t="s">
        <v>29</v>
      </c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2:18" ht="20.100000000000001" customHeight="1" x14ac:dyDescent="0.25">
      <c r="B291" s="20"/>
      <c r="C291" s="44" t="s">
        <v>87</v>
      </c>
      <c r="D291" s="41" t="s">
        <v>726</v>
      </c>
      <c r="E291" s="41" t="s">
        <v>726</v>
      </c>
      <c r="F291" s="41" t="s">
        <v>726</v>
      </c>
      <c r="G291" s="41" t="s">
        <v>741</v>
      </c>
      <c r="H291" s="41" t="s">
        <v>14</v>
      </c>
      <c r="I291" s="41" t="s">
        <v>14</v>
      </c>
      <c r="J291" s="41"/>
      <c r="K291" s="41"/>
      <c r="L291" s="41"/>
      <c r="M291" s="41"/>
      <c r="N291" s="41"/>
      <c r="O291" s="41"/>
      <c r="P291" s="41"/>
      <c r="Q291" s="17"/>
      <c r="R291" s="17"/>
    </row>
    <row r="292" spans="2:18" ht="20.100000000000001" customHeight="1" x14ac:dyDescent="0.25">
      <c r="B292" s="19"/>
      <c r="C292" s="40" t="s">
        <v>43</v>
      </c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2:18" ht="20.100000000000001" customHeight="1" x14ac:dyDescent="0.25">
      <c r="B293" s="4">
        <v>1</v>
      </c>
      <c r="C293" s="5" t="s">
        <v>131</v>
      </c>
      <c r="D293" s="97">
        <v>2.2999999999999998</v>
      </c>
      <c r="E293" s="97">
        <v>1.5</v>
      </c>
      <c r="F293" s="97">
        <v>2</v>
      </c>
      <c r="G293" s="97"/>
      <c r="H293" s="97"/>
      <c r="I293" s="97">
        <v>1.5</v>
      </c>
      <c r="J293" s="97"/>
      <c r="K293" s="97"/>
      <c r="L293" s="97"/>
      <c r="M293" s="101"/>
      <c r="N293" s="101"/>
      <c r="O293" s="101"/>
      <c r="P293" s="17"/>
      <c r="Q293" s="17"/>
      <c r="R293" s="17"/>
    </row>
    <row r="294" spans="2:18" ht="20.100000000000001" customHeight="1" x14ac:dyDescent="0.25">
      <c r="B294" s="4">
        <v>2</v>
      </c>
      <c r="C294" s="5" t="s">
        <v>132</v>
      </c>
      <c r="D294" s="97">
        <v>2.2999999999999998</v>
      </c>
      <c r="E294" s="97">
        <v>1.5</v>
      </c>
      <c r="F294" s="97">
        <v>2</v>
      </c>
      <c r="G294" s="97"/>
      <c r="H294" s="97"/>
      <c r="I294" s="97">
        <v>1.5</v>
      </c>
      <c r="J294" s="97"/>
      <c r="K294" s="97"/>
      <c r="L294" s="97"/>
      <c r="M294" s="101"/>
      <c r="N294" s="101"/>
      <c r="O294" s="101"/>
      <c r="P294" s="17"/>
      <c r="Q294" s="17"/>
      <c r="R294" s="17"/>
    </row>
    <row r="295" spans="2:18" ht="20.100000000000001" customHeight="1" x14ac:dyDescent="0.25">
      <c r="B295" s="4">
        <v>3</v>
      </c>
      <c r="C295" s="5" t="s">
        <v>114</v>
      </c>
      <c r="D295" s="97">
        <v>2</v>
      </c>
      <c r="E295" s="97">
        <v>1.25</v>
      </c>
      <c r="F295" s="97">
        <v>1</v>
      </c>
      <c r="G295" s="97"/>
      <c r="H295" s="97"/>
      <c r="I295" s="97">
        <v>1.5</v>
      </c>
      <c r="J295" s="97"/>
      <c r="K295" s="97"/>
      <c r="L295" s="97"/>
      <c r="M295" s="101"/>
      <c r="N295" s="101"/>
      <c r="O295" s="101"/>
      <c r="P295" s="17"/>
      <c r="Q295" s="17"/>
      <c r="R295" s="17"/>
    </row>
    <row r="296" spans="2:18" ht="20.100000000000001" customHeight="1" x14ac:dyDescent="0.25">
      <c r="B296" s="4">
        <v>4</v>
      </c>
      <c r="C296" s="5" t="s">
        <v>133</v>
      </c>
      <c r="D296" s="97">
        <v>2.2999999999999998</v>
      </c>
      <c r="E296" s="97">
        <v>1.5</v>
      </c>
      <c r="F296" s="97">
        <v>2</v>
      </c>
      <c r="G296" s="97"/>
      <c r="H296" s="97"/>
      <c r="I296" s="97">
        <v>1</v>
      </c>
      <c r="J296" s="97"/>
      <c r="K296" s="97"/>
      <c r="L296" s="97"/>
      <c r="M296" s="101"/>
      <c r="N296" s="101"/>
      <c r="O296" s="101"/>
      <c r="P296" s="17"/>
      <c r="Q296" s="17"/>
      <c r="R296" s="17"/>
    </row>
    <row r="297" spans="2:18" ht="20.100000000000001" customHeight="1" x14ac:dyDescent="0.25">
      <c r="B297" s="4">
        <v>5</v>
      </c>
      <c r="C297" s="5" t="s">
        <v>367</v>
      </c>
      <c r="D297" s="97">
        <v>1</v>
      </c>
      <c r="E297" s="97">
        <v>1</v>
      </c>
      <c r="F297" s="97">
        <v>1</v>
      </c>
      <c r="G297" s="97"/>
      <c r="H297" s="97"/>
      <c r="I297" s="97">
        <v>1</v>
      </c>
      <c r="J297" s="97"/>
      <c r="K297" s="97"/>
      <c r="L297" s="97"/>
      <c r="M297" s="101"/>
      <c r="N297" s="101"/>
      <c r="O297" s="101"/>
      <c r="P297" s="17"/>
      <c r="Q297" s="17"/>
      <c r="R297" s="17"/>
    </row>
    <row r="298" spans="2:18" ht="20.100000000000001" customHeight="1" x14ac:dyDescent="0.25">
      <c r="B298" s="4">
        <v>6</v>
      </c>
      <c r="C298" s="5" t="s">
        <v>362</v>
      </c>
      <c r="D298" s="97">
        <v>2.7</v>
      </c>
      <c r="E298" s="97">
        <v>2</v>
      </c>
      <c r="F298" s="97">
        <v>2</v>
      </c>
      <c r="G298" s="97"/>
      <c r="H298" s="97"/>
      <c r="I298" s="97">
        <v>1</v>
      </c>
      <c r="J298" s="97"/>
      <c r="K298" s="97"/>
      <c r="L298" s="97"/>
      <c r="M298" s="101"/>
      <c r="N298" s="101"/>
      <c r="O298" s="101"/>
      <c r="P298" s="17"/>
      <c r="Q298" s="17"/>
      <c r="R298" s="17"/>
    </row>
    <row r="299" spans="2:18" ht="20.100000000000001" customHeight="1" x14ac:dyDescent="0.25">
      <c r="B299" s="4">
        <v>7</v>
      </c>
      <c r="C299" s="5" t="s">
        <v>134</v>
      </c>
      <c r="D299" s="97">
        <v>1.7</v>
      </c>
      <c r="E299" s="97">
        <v>1.25</v>
      </c>
      <c r="F299" s="97">
        <v>1</v>
      </c>
      <c r="G299" s="97"/>
      <c r="H299" s="97"/>
      <c r="I299" s="97">
        <v>1</v>
      </c>
      <c r="J299" s="97"/>
      <c r="K299" s="97"/>
      <c r="L299" s="97"/>
      <c r="M299" s="101"/>
      <c r="N299" s="101"/>
      <c r="O299" s="101"/>
      <c r="P299" s="17"/>
      <c r="Q299" s="17"/>
      <c r="R299" s="17"/>
    </row>
    <row r="300" spans="2:18" ht="20.100000000000001" customHeight="1" x14ac:dyDescent="0.25">
      <c r="B300" s="4">
        <v>8</v>
      </c>
      <c r="C300" s="5" t="s">
        <v>334</v>
      </c>
      <c r="D300" s="97">
        <v>1</v>
      </c>
      <c r="E300" s="97">
        <v>1.5</v>
      </c>
      <c r="F300" s="97">
        <v>1</v>
      </c>
      <c r="G300" s="97"/>
      <c r="H300" s="97"/>
      <c r="I300" s="97">
        <v>1</v>
      </c>
      <c r="J300" s="97"/>
      <c r="K300" s="97"/>
      <c r="L300" s="97"/>
      <c r="M300" s="101"/>
      <c r="N300" s="101"/>
      <c r="O300" s="101"/>
      <c r="P300" s="17"/>
      <c r="Q300" s="17"/>
      <c r="R300" s="17"/>
    </row>
    <row r="301" spans="2:18" ht="20.100000000000001" customHeight="1" x14ac:dyDescent="0.25">
      <c r="B301" s="4">
        <v>9</v>
      </c>
      <c r="C301" s="5" t="s">
        <v>335</v>
      </c>
      <c r="D301" s="97">
        <v>1.7</v>
      </c>
      <c r="E301" s="97">
        <v>1.5</v>
      </c>
      <c r="F301" s="97">
        <v>1</v>
      </c>
      <c r="G301" s="97"/>
      <c r="H301" s="97"/>
      <c r="I301" s="97">
        <v>1</v>
      </c>
      <c r="J301" s="97"/>
      <c r="K301" s="97"/>
      <c r="L301" s="97"/>
      <c r="M301" s="101"/>
      <c r="N301" s="101"/>
      <c r="O301" s="101"/>
      <c r="P301" s="17"/>
      <c r="Q301" s="17"/>
      <c r="R301" s="17"/>
    </row>
    <row r="302" spans="2:18" ht="20.100000000000001" customHeight="1" x14ac:dyDescent="0.25">
      <c r="B302" s="4">
        <v>10</v>
      </c>
      <c r="C302" s="5" t="s">
        <v>366</v>
      </c>
      <c r="D302" s="97">
        <v>3</v>
      </c>
      <c r="E302" s="97">
        <v>2</v>
      </c>
      <c r="F302" s="97">
        <v>2</v>
      </c>
      <c r="G302" s="97"/>
      <c r="H302" s="97"/>
      <c r="I302" s="97">
        <v>1.5</v>
      </c>
      <c r="J302" s="97"/>
      <c r="K302" s="97"/>
      <c r="L302" s="97"/>
      <c r="M302" s="101"/>
      <c r="N302" s="101"/>
      <c r="O302" s="101"/>
      <c r="P302" s="17"/>
      <c r="Q302" s="17"/>
      <c r="R302" s="17"/>
    </row>
    <row r="303" spans="2:18" ht="20.100000000000001" customHeight="1" x14ac:dyDescent="0.25">
      <c r="B303" s="4">
        <v>11</v>
      </c>
      <c r="C303" s="5" t="s">
        <v>171</v>
      </c>
      <c r="D303" s="97">
        <v>2</v>
      </c>
      <c r="E303" s="97">
        <v>1.5</v>
      </c>
      <c r="F303" s="97">
        <v>1</v>
      </c>
      <c r="G303" s="97"/>
      <c r="H303" s="97"/>
      <c r="I303" s="97">
        <v>1</v>
      </c>
      <c r="J303" s="97"/>
      <c r="K303" s="97"/>
      <c r="L303" s="97"/>
      <c r="M303" s="101"/>
      <c r="N303" s="101"/>
      <c r="O303" s="101"/>
      <c r="P303" s="17"/>
      <c r="Q303" s="17"/>
      <c r="R303" s="17"/>
    </row>
    <row r="304" spans="2:18" ht="20.100000000000001" customHeight="1" x14ac:dyDescent="0.25">
      <c r="B304" s="4">
        <v>12</v>
      </c>
      <c r="C304" s="5" t="s">
        <v>172</v>
      </c>
      <c r="D304" s="97">
        <v>1</v>
      </c>
      <c r="E304" s="97">
        <v>1.5</v>
      </c>
      <c r="F304" s="97">
        <v>1</v>
      </c>
      <c r="G304" s="97"/>
      <c r="H304" s="97"/>
      <c r="I304" s="97">
        <v>1</v>
      </c>
      <c r="J304" s="97"/>
      <c r="K304" s="97"/>
      <c r="L304" s="97"/>
      <c r="M304" s="101"/>
      <c r="N304" s="101"/>
      <c r="O304" s="101"/>
      <c r="P304" s="17"/>
      <c r="Q304" s="17"/>
      <c r="R304" s="17"/>
    </row>
    <row r="305" spans="2:18" ht="20.100000000000001" customHeight="1" x14ac:dyDescent="0.25">
      <c r="B305" s="4">
        <v>13</v>
      </c>
      <c r="C305" s="5" t="s">
        <v>350</v>
      </c>
      <c r="D305" s="97">
        <v>2</v>
      </c>
      <c r="E305" s="97">
        <v>1.5</v>
      </c>
      <c r="F305" s="97">
        <v>1</v>
      </c>
      <c r="G305" s="97"/>
      <c r="H305" s="97"/>
      <c r="I305" s="97">
        <v>1</v>
      </c>
      <c r="J305" s="97"/>
      <c r="K305" s="97"/>
      <c r="L305" s="97"/>
      <c r="M305" s="101"/>
      <c r="N305" s="101"/>
      <c r="O305" s="101"/>
      <c r="P305" s="17"/>
      <c r="Q305" s="17"/>
      <c r="R305" s="17"/>
    </row>
    <row r="306" spans="2:18" ht="20.100000000000001" customHeight="1" x14ac:dyDescent="0.25">
      <c r="B306" s="4">
        <v>14</v>
      </c>
      <c r="C306" s="5" t="s">
        <v>352</v>
      </c>
      <c r="D306" s="97">
        <v>1.7</v>
      </c>
      <c r="E306" s="97">
        <v>1.25</v>
      </c>
      <c r="F306" s="97">
        <v>1</v>
      </c>
      <c r="G306" s="97"/>
      <c r="H306" s="97"/>
      <c r="I306" s="97">
        <v>1</v>
      </c>
      <c r="J306" s="97"/>
      <c r="K306" s="97"/>
      <c r="L306" s="97"/>
      <c r="M306" s="101"/>
      <c r="N306" s="101"/>
      <c r="O306" s="101"/>
      <c r="P306" s="17"/>
      <c r="Q306" s="17"/>
      <c r="R306" s="17"/>
    </row>
    <row r="307" spans="2:18" ht="20.100000000000001" customHeight="1" x14ac:dyDescent="0.25">
      <c r="B307" s="4">
        <v>15</v>
      </c>
      <c r="C307" s="5" t="s">
        <v>510</v>
      </c>
      <c r="D307" s="97">
        <v>1.7</v>
      </c>
      <c r="E307" s="97">
        <v>1.25</v>
      </c>
      <c r="F307" s="97">
        <v>1</v>
      </c>
      <c r="G307" s="97"/>
      <c r="H307" s="97"/>
      <c r="I307" s="97">
        <v>1</v>
      </c>
      <c r="J307" s="97"/>
      <c r="K307" s="97"/>
      <c r="L307" s="97"/>
      <c r="M307" s="101"/>
      <c r="N307" s="101"/>
      <c r="O307" s="101"/>
      <c r="P307" s="17"/>
      <c r="Q307" s="17"/>
      <c r="R307" s="17"/>
    </row>
    <row r="308" spans="2:18" ht="20.100000000000001" customHeight="1" x14ac:dyDescent="0.25">
      <c r="B308" s="4">
        <v>16</v>
      </c>
      <c r="C308" s="5" t="s">
        <v>355</v>
      </c>
      <c r="D308" s="97">
        <v>1.7</v>
      </c>
      <c r="E308" s="97">
        <v>2</v>
      </c>
      <c r="F308" s="97">
        <v>1</v>
      </c>
      <c r="G308" s="97"/>
      <c r="H308" s="97"/>
      <c r="I308" s="97">
        <v>1</v>
      </c>
      <c r="J308" s="97"/>
      <c r="K308" s="97"/>
      <c r="L308" s="97"/>
      <c r="M308" s="101"/>
      <c r="N308" s="101"/>
      <c r="O308" s="101"/>
      <c r="P308" s="17"/>
      <c r="Q308" s="17"/>
      <c r="R308" s="17"/>
    </row>
    <row r="309" spans="2:18" ht="20.100000000000001" customHeight="1" x14ac:dyDescent="0.25">
      <c r="B309" s="4">
        <v>17</v>
      </c>
      <c r="C309" s="5" t="s">
        <v>357</v>
      </c>
      <c r="D309" s="97">
        <v>1.3</v>
      </c>
      <c r="E309" s="97">
        <v>1.75</v>
      </c>
      <c r="F309" s="97">
        <v>1</v>
      </c>
      <c r="G309" s="97"/>
      <c r="H309" s="97"/>
      <c r="I309" s="97">
        <v>1</v>
      </c>
      <c r="J309" s="97"/>
      <c r="K309" s="97"/>
      <c r="L309" s="97"/>
      <c r="M309" s="101"/>
      <c r="N309" s="101"/>
      <c r="O309" s="101"/>
      <c r="P309" s="17"/>
      <c r="Q309" s="17"/>
      <c r="R309" s="17"/>
    </row>
    <row r="310" spans="2:18" ht="20.100000000000001" customHeight="1" x14ac:dyDescent="0.25">
      <c r="B310" s="4">
        <v>18</v>
      </c>
      <c r="C310" s="5" t="s">
        <v>358</v>
      </c>
      <c r="D310" s="97">
        <v>2</v>
      </c>
      <c r="E310" s="97">
        <v>1.5</v>
      </c>
      <c r="F310" s="97">
        <v>1</v>
      </c>
      <c r="G310" s="97"/>
      <c r="H310" s="97"/>
      <c r="I310" s="97">
        <v>1</v>
      </c>
      <c r="J310" s="97"/>
      <c r="K310" s="97"/>
      <c r="L310" s="97"/>
      <c r="M310" s="101"/>
      <c r="N310" s="101"/>
      <c r="O310" s="101"/>
      <c r="P310" s="17"/>
      <c r="Q310" s="17"/>
      <c r="R310" s="17"/>
    </row>
    <row r="311" spans="2:18" ht="20.100000000000001" customHeight="1" x14ac:dyDescent="0.25">
      <c r="B311" s="4">
        <v>19</v>
      </c>
      <c r="C311" s="5" t="s">
        <v>360</v>
      </c>
      <c r="D311" s="97">
        <v>1.7</v>
      </c>
      <c r="E311" s="97">
        <v>1.5</v>
      </c>
      <c r="F311" s="97">
        <v>1</v>
      </c>
      <c r="G311" s="97"/>
      <c r="H311" s="97"/>
      <c r="I311" s="97">
        <v>1</v>
      </c>
      <c r="J311" s="97"/>
      <c r="K311" s="97"/>
      <c r="L311" s="97"/>
      <c r="M311" s="101"/>
      <c r="N311" s="101"/>
      <c r="O311" s="101"/>
      <c r="P311" s="17"/>
      <c r="Q311" s="17"/>
      <c r="R311" s="17"/>
    </row>
    <row r="312" spans="2:18" ht="20.100000000000001" customHeight="1" x14ac:dyDescent="0.25">
      <c r="B312" s="4">
        <v>20</v>
      </c>
      <c r="C312" s="5" t="s">
        <v>369</v>
      </c>
      <c r="D312" s="97">
        <v>2</v>
      </c>
      <c r="E312" s="97">
        <v>1.75</v>
      </c>
      <c r="F312" s="97">
        <v>1</v>
      </c>
      <c r="G312" s="97"/>
      <c r="H312" s="97"/>
      <c r="I312" s="97">
        <v>1</v>
      </c>
      <c r="J312" s="97"/>
      <c r="K312" s="97"/>
      <c r="L312" s="97"/>
      <c r="M312" s="101"/>
      <c r="N312" s="101"/>
      <c r="O312" s="101"/>
      <c r="P312" s="17"/>
      <c r="Q312" s="17"/>
      <c r="R312" s="17"/>
    </row>
    <row r="313" spans="2:18" ht="20.100000000000001" customHeight="1" x14ac:dyDescent="0.25">
      <c r="B313" s="4">
        <v>21</v>
      </c>
      <c r="C313" s="5" t="s">
        <v>165</v>
      </c>
      <c r="D313" s="97">
        <v>1.3</v>
      </c>
      <c r="E313" s="97">
        <v>1.25</v>
      </c>
      <c r="F313" s="97">
        <v>1</v>
      </c>
      <c r="G313" s="97"/>
      <c r="H313" s="97"/>
      <c r="I313" s="97">
        <v>1</v>
      </c>
      <c r="J313" s="97"/>
      <c r="K313" s="97"/>
      <c r="L313" s="97"/>
      <c r="M313" s="101"/>
      <c r="N313" s="101"/>
      <c r="O313" s="101"/>
      <c r="P313" s="17"/>
      <c r="Q313" s="17"/>
      <c r="R313" s="17"/>
    </row>
    <row r="314" spans="2:18" ht="20.100000000000001" customHeight="1" x14ac:dyDescent="0.25">
      <c r="B314" s="4">
        <v>22</v>
      </c>
      <c r="C314" s="5" t="s">
        <v>371</v>
      </c>
      <c r="D314" s="97">
        <v>1.7</v>
      </c>
      <c r="E314" s="97">
        <v>1.25</v>
      </c>
      <c r="F314" s="97">
        <v>1.5</v>
      </c>
      <c r="G314" s="97"/>
      <c r="H314" s="97"/>
      <c r="I314" s="97">
        <v>1</v>
      </c>
      <c r="J314" s="97"/>
      <c r="K314" s="97"/>
      <c r="L314" s="97"/>
      <c r="M314" s="101"/>
      <c r="N314" s="101"/>
      <c r="O314" s="101"/>
      <c r="P314" s="17"/>
      <c r="Q314" s="17"/>
      <c r="R314" s="17"/>
    </row>
    <row r="315" spans="2:18" ht="20.100000000000001" customHeight="1" x14ac:dyDescent="0.25">
      <c r="B315" s="4">
        <v>23</v>
      </c>
      <c r="C315" s="5" t="s">
        <v>376</v>
      </c>
      <c r="D315" s="97">
        <v>2</v>
      </c>
      <c r="E315" s="97">
        <v>1.25</v>
      </c>
      <c r="F315" s="97">
        <v>1</v>
      </c>
      <c r="G315" s="97"/>
      <c r="H315" s="97"/>
      <c r="I315" s="97">
        <v>1</v>
      </c>
      <c r="J315" s="97"/>
      <c r="K315" s="97"/>
      <c r="L315" s="97"/>
      <c r="M315" s="101"/>
      <c r="N315" s="101"/>
      <c r="O315" s="101"/>
      <c r="P315" s="17"/>
      <c r="Q315" s="17"/>
      <c r="R315" s="17"/>
    </row>
    <row r="316" spans="2:18" ht="20.100000000000001" customHeight="1" x14ac:dyDescent="0.25">
      <c r="B316" s="4">
        <v>24</v>
      </c>
      <c r="C316" s="5" t="s">
        <v>377</v>
      </c>
      <c r="D316" s="97">
        <v>1</v>
      </c>
      <c r="E316" s="97">
        <v>1.5</v>
      </c>
      <c r="F316" s="97">
        <v>1</v>
      </c>
      <c r="G316" s="97"/>
      <c r="H316" s="97"/>
      <c r="I316" s="97">
        <v>1</v>
      </c>
      <c r="J316" s="97"/>
      <c r="K316" s="97"/>
      <c r="L316" s="97"/>
      <c r="M316" s="101"/>
      <c r="N316" s="101"/>
      <c r="O316" s="101"/>
      <c r="P316" s="17"/>
      <c r="Q316" s="17"/>
      <c r="R316" s="17"/>
    </row>
    <row r="317" spans="2:18" ht="20.100000000000001" customHeight="1" x14ac:dyDescent="0.25">
      <c r="B317" s="4">
        <v>25</v>
      </c>
      <c r="C317" s="5" t="s">
        <v>342</v>
      </c>
      <c r="D317" s="97">
        <v>1.7</v>
      </c>
      <c r="E317" s="97">
        <v>1.25</v>
      </c>
      <c r="F317" s="97">
        <v>1</v>
      </c>
      <c r="G317" s="97"/>
      <c r="H317" s="97"/>
      <c r="I317" s="97">
        <v>1</v>
      </c>
      <c r="J317" s="97"/>
      <c r="K317" s="97"/>
      <c r="L317" s="97"/>
      <c r="M317" s="101"/>
      <c r="N317" s="101"/>
      <c r="O317" s="101"/>
      <c r="P317" s="17"/>
      <c r="Q317" s="17"/>
      <c r="R317" s="17"/>
    </row>
    <row r="318" spans="2:18" ht="20.100000000000001" customHeight="1" x14ac:dyDescent="0.25">
      <c r="B318" s="4">
        <v>26</v>
      </c>
      <c r="C318" s="5" t="s">
        <v>345</v>
      </c>
      <c r="D318" s="97">
        <v>1</v>
      </c>
      <c r="E318" s="97">
        <v>1.5</v>
      </c>
      <c r="F318" s="97">
        <v>1</v>
      </c>
      <c r="G318" s="97"/>
      <c r="H318" s="97"/>
      <c r="I318" s="97">
        <v>1</v>
      </c>
      <c r="J318" s="97"/>
      <c r="K318" s="97"/>
      <c r="L318" s="97"/>
      <c r="M318" s="101"/>
      <c r="N318" s="101"/>
      <c r="O318" s="101"/>
      <c r="P318" s="17"/>
      <c r="Q318" s="17"/>
      <c r="R318" s="17"/>
    </row>
    <row r="319" spans="2:18" ht="20.100000000000001" customHeight="1" x14ac:dyDescent="0.25">
      <c r="B319" s="4">
        <v>27</v>
      </c>
      <c r="C319" s="5" t="s">
        <v>380</v>
      </c>
      <c r="D319" s="97">
        <v>1.7</v>
      </c>
      <c r="E319" s="97">
        <v>1.25</v>
      </c>
      <c r="F319" s="97">
        <v>1</v>
      </c>
      <c r="G319" s="97"/>
      <c r="H319" s="97"/>
      <c r="I319" s="97">
        <v>1</v>
      </c>
      <c r="J319" s="97"/>
      <c r="K319" s="97"/>
      <c r="L319" s="97"/>
      <c r="M319" s="101"/>
      <c r="N319" s="101"/>
      <c r="O319" s="101"/>
      <c r="P319" s="17"/>
      <c r="Q319" s="17"/>
      <c r="R319" s="17"/>
    </row>
    <row r="320" spans="2:18" ht="20.100000000000001" customHeight="1" x14ac:dyDescent="0.25">
      <c r="B320" s="4">
        <v>28</v>
      </c>
      <c r="C320" s="5" t="s">
        <v>381</v>
      </c>
      <c r="D320" s="97">
        <v>2.2999999999999998</v>
      </c>
      <c r="E320" s="97">
        <v>1.25</v>
      </c>
      <c r="F320" s="97">
        <v>1</v>
      </c>
      <c r="G320" s="97"/>
      <c r="H320" s="97"/>
      <c r="I320" s="97">
        <v>1</v>
      </c>
      <c r="J320" s="97"/>
      <c r="K320" s="97"/>
      <c r="L320" s="97"/>
      <c r="M320" s="101"/>
      <c r="N320" s="101"/>
      <c r="O320" s="101"/>
      <c r="P320" s="17"/>
      <c r="Q320" s="17"/>
      <c r="R320" s="17"/>
    </row>
    <row r="321" spans="2:18" ht="20.100000000000001" customHeight="1" x14ac:dyDescent="0.25">
      <c r="B321" s="4">
        <v>29</v>
      </c>
      <c r="C321" s="5" t="s">
        <v>382</v>
      </c>
      <c r="D321" s="97">
        <v>1.7</v>
      </c>
      <c r="E321" s="97">
        <v>1.5</v>
      </c>
      <c r="F321" s="97">
        <v>1</v>
      </c>
      <c r="G321" s="97"/>
      <c r="H321" s="97"/>
      <c r="I321" s="97">
        <v>1</v>
      </c>
      <c r="J321" s="97"/>
      <c r="K321" s="97"/>
      <c r="L321" s="97"/>
      <c r="M321" s="101"/>
      <c r="N321" s="101"/>
      <c r="O321" s="101"/>
      <c r="P321" s="17"/>
      <c r="Q321" s="17"/>
      <c r="R321" s="17"/>
    </row>
    <row r="322" spans="2:18" ht="20.100000000000001" customHeight="1" x14ac:dyDescent="0.25">
      <c r="B322" s="20"/>
      <c r="C322" s="2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17"/>
      <c r="R322" s="17"/>
    </row>
    <row r="323" spans="2:18" ht="20.100000000000001" customHeight="1" x14ac:dyDescent="0.25">
      <c r="B323" s="19"/>
      <c r="C323" s="18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20.100000000000001" customHeight="1" x14ac:dyDescent="0.25">
      <c r="B324" s="19"/>
      <c r="C324" s="18"/>
      <c r="D324" s="18" t="s">
        <v>93</v>
      </c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20.100000000000001" customHeight="1" x14ac:dyDescent="0.25">
      <c r="B325" s="42"/>
      <c r="C325" s="43"/>
      <c r="D325" s="109"/>
      <c r="E325" s="109"/>
      <c r="F325" s="109" t="s">
        <v>156</v>
      </c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7"/>
      <c r="R325" s="17"/>
    </row>
    <row r="326" spans="2:18" ht="20.100000000000001" customHeight="1" x14ac:dyDescent="0.25">
      <c r="B326" s="19"/>
      <c r="C326" s="18"/>
      <c r="D326" s="17" t="s">
        <v>901</v>
      </c>
      <c r="E326" s="17" t="s">
        <v>402</v>
      </c>
      <c r="F326" s="17" t="s">
        <v>157</v>
      </c>
      <c r="G326" s="17" t="s">
        <v>20</v>
      </c>
      <c r="H326" s="17" t="s">
        <v>778</v>
      </c>
      <c r="I326" s="17" t="s">
        <v>779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20.100000000000001" customHeight="1" x14ac:dyDescent="0.25">
      <c r="B327" s="19"/>
      <c r="C327" s="18"/>
      <c r="D327" s="17" t="s">
        <v>431</v>
      </c>
      <c r="E327" s="17" t="s">
        <v>8</v>
      </c>
      <c r="F327" s="17" t="s">
        <v>11</v>
      </c>
      <c r="G327" s="17" t="s">
        <v>19</v>
      </c>
      <c r="H327" s="17" t="s">
        <v>29</v>
      </c>
      <c r="I327" s="17" t="s">
        <v>29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20.100000000000001" customHeight="1" x14ac:dyDescent="0.25">
      <c r="B328" s="20"/>
      <c r="C328" s="44" t="s">
        <v>87</v>
      </c>
      <c r="D328" s="41" t="s">
        <v>726</v>
      </c>
      <c r="E328" s="41" t="s">
        <v>726</v>
      </c>
      <c r="F328" s="41" t="s">
        <v>726</v>
      </c>
      <c r="G328" s="41" t="s">
        <v>741</v>
      </c>
      <c r="H328" s="41" t="s">
        <v>14</v>
      </c>
      <c r="I328" s="41" t="s">
        <v>14</v>
      </c>
      <c r="J328" s="41"/>
      <c r="K328" s="41"/>
      <c r="L328" s="41"/>
      <c r="M328" s="41"/>
      <c r="N328" s="41"/>
      <c r="O328" s="41"/>
      <c r="P328" s="41"/>
      <c r="Q328" s="17"/>
      <c r="R328" s="17"/>
    </row>
    <row r="329" spans="2:18" ht="20.100000000000001" customHeight="1" x14ac:dyDescent="0.25">
      <c r="B329" s="19"/>
      <c r="C329" s="40" t="s">
        <v>43</v>
      </c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20.100000000000001" customHeight="1" x14ac:dyDescent="0.25">
      <c r="B330" s="4">
        <v>1</v>
      </c>
      <c r="C330" s="5" t="s">
        <v>131</v>
      </c>
      <c r="D330" s="100">
        <v>33.299999999999997</v>
      </c>
      <c r="E330" s="100">
        <v>34.5</v>
      </c>
      <c r="F330" s="100">
        <v>31.5</v>
      </c>
      <c r="G330" s="100"/>
      <c r="H330" s="100"/>
      <c r="I330" s="100">
        <v>37.5</v>
      </c>
      <c r="J330" s="100"/>
      <c r="K330" s="100"/>
      <c r="L330" s="100"/>
      <c r="M330" s="125"/>
      <c r="N330" s="125"/>
      <c r="O330" s="125"/>
      <c r="P330" s="16"/>
      <c r="Q330" s="17"/>
      <c r="R330" s="17"/>
    </row>
    <row r="331" spans="2:18" ht="20.100000000000001" customHeight="1" x14ac:dyDescent="0.25">
      <c r="B331" s="4">
        <v>2</v>
      </c>
      <c r="C331" s="5" t="s">
        <v>132</v>
      </c>
      <c r="D331" s="100">
        <v>38</v>
      </c>
      <c r="E331" s="100">
        <v>34</v>
      </c>
      <c r="F331" s="100">
        <v>31</v>
      </c>
      <c r="G331" s="100"/>
      <c r="H331" s="100"/>
      <c r="I331" s="100">
        <v>35</v>
      </c>
      <c r="J331" s="100"/>
      <c r="K331" s="100"/>
      <c r="L331" s="100"/>
      <c r="M331" s="125"/>
      <c r="N331" s="125"/>
      <c r="O331" s="125"/>
      <c r="P331" s="16"/>
      <c r="Q331" s="17"/>
      <c r="R331" s="17"/>
    </row>
    <row r="332" spans="2:18" ht="20.100000000000001" customHeight="1" x14ac:dyDescent="0.25">
      <c r="B332" s="4">
        <v>3</v>
      </c>
      <c r="C332" s="5" t="s">
        <v>114</v>
      </c>
      <c r="D332" s="100">
        <v>33.299999999999997</v>
      </c>
      <c r="E332" s="100">
        <v>29</v>
      </c>
      <c r="F332" s="100">
        <v>27.5</v>
      </c>
      <c r="G332" s="100"/>
      <c r="H332" s="100"/>
      <c r="I332" s="100">
        <v>32</v>
      </c>
      <c r="J332" s="100"/>
      <c r="K332" s="100"/>
      <c r="L332" s="100"/>
      <c r="M332" s="125"/>
      <c r="N332" s="125"/>
      <c r="O332" s="125"/>
      <c r="P332" s="16"/>
      <c r="Q332" s="17"/>
      <c r="R332" s="17"/>
    </row>
    <row r="333" spans="2:18" ht="20.100000000000001" customHeight="1" x14ac:dyDescent="0.25">
      <c r="B333" s="4">
        <v>4</v>
      </c>
      <c r="C333" s="5" t="s">
        <v>133</v>
      </c>
      <c r="D333" s="100">
        <v>37.299999999999997</v>
      </c>
      <c r="E333" s="100">
        <v>32</v>
      </c>
      <c r="F333" s="100">
        <v>31.5</v>
      </c>
      <c r="G333" s="100"/>
      <c r="H333" s="100"/>
      <c r="I333" s="100">
        <v>37</v>
      </c>
      <c r="J333" s="100"/>
      <c r="K333" s="100"/>
      <c r="L333" s="100"/>
      <c r="M333" s="125"/>
      <c r="N333" s="125"/>
      <c r="O333" s="125"/>
      <c r="P333" s="16"/>
      <c r="Q333" s="17"/>
      <c r="R333" s="17"/>
    </row>
    <row r="334" spans="2:18" ht="20.100000000000001" customHeight="1" x14ac:dyDescent="0.25">
      <c r="B334" s="4">
        <v>5</v>
      </c>
      <c r="C334" s="5" t="s">
        <v>367</v>
      </c>
      <c r="D334" s="100">
        <v>33.700000000000003</v>
      </c>
      <c r="E334" s="100">
        <v>30</v>
      </c>
      <c r="F334" s="100">
        <v>27</v>
      </c>
      <c r="G334" s="100"/>
      <c r="H334" s="100"/>
      <c r="I334" s="100">
        <v>33</v>
      </c>
      <c r="J334" s="100"/>
      <c r="K334" s="100"/>
      <c r="L334" s="100"/>
      <c r="M334" s="125"/>
      <c r="N334" s="125"/>
      <c r="O334" s="125"/>
      <c r="P334" s="16"/>
      <c r="Q334" s="17"/>
      <c r="R334" s="17"/>
    </row>
    <row r="335" spans="2:18" ht="20.100000000000001" customHeight="1" x14ac:dyDescent="0.25">
      <c r="B335" s="4">
        <v>6</v>
      </c>
      <c r="C335" s="5" t="s">
        <v>362</v>
      </c>
      <c r="D335" s="100">
        <v>36.700000000000003</v>
      </c>
      <c r="E335" s="100">
        <v>36.5</v>
      </c>
      <c r="F335" s="100">
        <v>31</v>
      </c>
      <c r="G335" s="100"/>
      <c r="H335" s="100"/>
      <c r="I335" s="100">
        <v>38</v>
      </c>
      <c r="J335" s="100"/>
      <c r="K335" s="100"/>
      <c r="L335" s="100"/>
      <c r="M335" s="125"/>
      <c r="N335" s="125"/>
      <c r="O335" s="125"/>
      <c r="P335" s="16"/>
      <c r="Q335" s="17"/>
      <c r="R335" s="17"/>
    </row>
    <row r="336" spans="2:18" ht="20.100000000000001" customHeight="1" x14ac:dyDescent="0.25">
      <c r="B336" s="4">
        <v>7</v>
      </c>
      <c r="C336" s="5" t="s">
        <v>134</v>
      </c>
      <c r="D336" s="100">
        <v>37.700000000000003</v>
      </c>
      <c r="E336" s="100">
        <v>32.5</v>
      </c>
      <c r="F336" s="100">
        <v>32</v>
      </c>
      <c r="G336" s="100"/>
      <c r="H336" s="100"/>
      <c r="I336" s="100">
        <v>38.5</v>
      </c>
      <c r="J336" s="100"/>
      <c r="K336" s="100"/>
      <c r="L336" s="100"/>
      <c r="M336" s="125"/>
      <c r="N336" s="125"/>
      <c r="O336" s="125"/>
      <c r="P336" s="16"/>
      <c r="Q336" s="17"/>
      <c r="R336" s="17"/>
    </row>
    <row r="337" spans="2:18" ht="20.100000000000001" customHeight="1" x14ac:dyDescent="0.25">
      <c r="B337" s="4">
        <v>8</v>
      </c>
      <c r="C337" s="5" t="s">
        <v>334</v>
      </c>
      <c r="D337" s="100">
        <v>33</v>
      </c>
      <c r="E337" s="100">
        <v>33</v>
      </c>
      <c r="F337" s="100">
        <v>30</v>
      </c>
      <c r="G337" s="100"/>
      <c r="H337" s="100"/>
      <c r="I337" s="100">
        <v>30.5</v>
      </c>
      <c r="J337" s="100"/>
      <c r="K337" s="100"/>
      <c r="L337" s="100"/>
      <c r="M337" s="125"/>
      <c r="N337" s="125"/>
      <c r="O337" s="125"/>
      <c r="P337" s="16"/>
      <c r="Q337" s="17"/>
      <c r="R337" s="17"/>
    </row>
    <row r="338" spans="2:18" ht="20.100000000000001" customHeight="1" x14ac:dyDescent="0.25">
      <c r="B338" s="4">
        <v>9</v>
      </c>
      <c r="C338" s="5" t="s">
        <v>335</v>
      </c>
      <c r="D338" s="100">
        <v>37.700000000000003</v>
      </c>
      <c r="E338" s="100">
        <v>35</v>
      </c>
      <c r="F338" s="100">
        <v>25.5</v>
      </c>
      <c r="G338" s="100"/>
      <c r="H338" s="100"/>
      <c r="I338" s="100">
        <v>38.5</v>
      </c>
      <c r="J338" s="100"/>
      <c r="K338" s="100"/>
      <c r="L338" s="100"/>
      <c r="M338" s="125"/>
      <c r="N338" s="125"/>
      <c r="O338" s="125"/>
      <c r="P338" s="16"/>
      <c r="Q338" s="17"/>
      <c r="R338" s="17"/>
    </row>
    <row r="339" spans="2:18" ht="20.100000000000001" customHeight="1" x14ac:dyDescent="0.25">
      <c r="B339" s="4">
        <v>10</v>
      </c>
      <c r="C339" s="5" t="s">
        <v>366</v>
      </c>
      <c r="D339" s="100">
        <v>38</v>
      </c>
      <c r="E339" s="100">
        <v>36</v>
      </c>
      <c r="F339" s="100">
        <v>35.5</v>
      </c>
      <c r="G339" s="100"/>
      <c r="H339" s="100"/>
      <c r="I339" s="100">
        <v>38.5</v>
      </c>
      <c r="J339" s="100"/>
      <c r="K339" s="100"/>
      <c r="L339" s="100"/>
      <c r="M339" s="125"/>
      <c r="N339" s="125"/>
      <c r="O339" s="125"/>
      <c r="P339" s="16"/>
      <c r="Q339" s="17"/>
      <c r="R339" s="17"/>
    </row>
    <row r="340" spans="2:18" ht="20.100000000000001" customHeight="1" x14ac:dyDescent="0.25">
      <c r="B340" s="4">
        <v>11</v>
      </c>
      <c r="C340" s="5" t="s">
        <v>171</v>
      </c>
      <c r="D340" s="100">
        <v>38</v>
      </c>
      <c r="E340" s="100">
        <v>37</v>
      </c>
      <c r="F340" s="100">
        <v>29.5</v>
      </c>
      <c r="G340" s="100"/>
      <c r="H340" s="100"/>
      <c r="I340" s="100">
        <v>37.5</v>
      </c>
      <c r="J340" s="100"/>
      <c r="K340" s="100"/>
      <c r="L340" s="100"/>
      <c r="M340" s="125"/>
      <c r="N340" s="125"/>
      <c r="O340" s="125"/>
      <c r="P340" s="16"/>
      <c r="Q340" s="17"/>
      <c r="R340" s="17"/>
    </row>
    <row r="341" spans="2:18" ht="20.100000000000001" customHeight="1" x14ac:dyDescent="0.25">
      <c r="B341" s="4">
        <v>12</v>
      </c>
      <c r="C341" s="5" t="s">
        <v>172</v>
      </c>
      <c r="D341" s="100">
        <v>35</v>
      </c>
      <c r="E341" s="100">
        <v>32.5</v>
      </c>
      <c r="F341" s="100">
        <v>29</v>
      </c>
      <c r="G341" s="100"/>
      <c r="H341" s="100"/>
      <c r="I341" s="100">
        <v>32.5</v>
      </c>
      <c r="J341" s="100"/>
      <c r="K341" s="100"/>
      <c r="L341" s="100"/>
      <c r="M341" s="125"/>
      <c r="N341" s="125"/>
      <c r="O341" s="125"/>
      <c r="P341" s="16"/>
      <c r="Q341" s="17"/>
      <c r="R341" s="17"/>
    </row>
    <row r="342" spans="2:18" ht="20.100000000000001" customHeight="1" x14ac:dyDescent="0.25">
      <c r="B342" s="4">
        <v>13</v>
      </c>
      <c r="C342" s="5" t="s">
        <v>350</v>
      </c>
      <c r="D342" s="100">
        <v>39.700000000000003</v>
      </c>
      <c r="E342" s="100">
        <v>37.5</v>
      </c>
      <c r="F342" s="100">
        <v>33</v>
      </c>
      <c r="G342" s="100"/>
      <c r="H342" s="100"/>
      <c r="I342" s="100">
        <v>38</v>
      </c>
      <c r="J342" s="100"/>
      <c r="K342" s="100"/>
      <c r="L342" s="100"/>
      <c r="M342" s="125"/>
      <c r="N342" s="125"/>
      <c r="O342" s="125"/>
      <c r="P342" s="16"/>
      <c r="Q342" s="17"/>
      <c r="R342" s="17"/>
    </row>
    <row r="343" spans="2:18" ht="20.100000000000001" customHeight="1" x14ac:dyDescent="0.25">
      <c r="B343" s="4">
        <v>14</v>
      </c>
      <c r="C343" s="5" t="s">
        <v>352</v>
      </c>
      <c r="D343" s="100">
        <v>36.299999999999997</v>
      </c>
      <c r="E343" s="100">
        <v>32.5</v>
      </c>
      <c r="F343" s="100">
        <v>28</v>
      </c>
      <c r="G343" s="100"/>
      <c r="H343" s="100"/>
      <c r="I343" s="100">
        <v>38</v>
      </c>
      <c r="J343" s="100"/>
      <c r="K343" s="100"/>
      <c r="L343" s="100"/>
      <c r="M343" s="125"/>
      <c r="N343" s="125"/>
      <c r="O343" s="125"/>
      <c r="P343" s="16"/>
      <c r="Q343" s="17"/>
      <c r="R343" s="17"/>
    </row>
    <row r="344" spans="2:18" ht="20.100000000000001" customHeight="1" x14ac:dyDescent="0.25">
      <c r="B344" s="4">
        <v>15</v>
      </c>
      <c r="C344" s="5" t="s">
        <v>510</v>
      </c>
      <c r="D344" s="100">
        <v>36</v>
      </c>
      <c r="E344" s="100">
        <v>35.5</v>
      </c>
      <c r="F344" s="100">
        <v>31</v>
      </c>
      <c r="G344" s="100"/>
      <c r="H344" s="100"/>
      <c r="I344" s="100">
        <v>38.5</v>
      </c>
      <c r="J344" s="100"/>
      <c r="K344" s="100"/>
      <c r="L344" s="100"/>
      <c r="M344" s="125"/>
      <c r="N344" s="125"/>
      <c r="O344" s="125"/>
      <c r="P344" s="16"/>
      <c r="Q344" s="17"/>
      <c r="R344" s="17"/>
    </row>
    <row r="345" spans="2:18" ht="20.100000000000001" customHeight="1" x14ac:dyDescent="0.25">
      <c r="B345" s="4">
        <v>16</v>
      </c>
      <c r="C345" s="5" t="s">
        <v>355</v>
      </c>
      <c r="D345" s="100">
        <v>35.700000000000003</v>
      </c>
      <c r="E345" s="100">
        <v>34</v>
      </c>
      <c r="F345" s="100">
        <v>29</v>
      </c>
      <c r="G345" s="100"/>
      <c r="H345" s="100"/>
      <c r="I345" s="100">
        <v>35.5</v>
      </c>
      <c r="J345" s="100"/>
      <c r="K345" s="100"/>
      <c r="L345" s="100"/>
      <c r="M345" s="125"/>
      <c r="N345" s="125"/>
      <c r="O345" s="125"/>
      <c r="P345" s="16"/>
      <c r="Q345" s="17"/>
      <c r="R345" s="17"/>
    </row>
    <row r="346" spans="2:18" ht="20.100000000000001" customHeight="1" x14ac:dyDescent="0.25">
      <c r="B346" s="4">
        <v>17</v>
      </c>
      <c r="C346" s="5" t="s">
        <v>357</v>
      </c>
      <c r="D346" s="100">
        <v>36</v>
      </c>
      <c r="E346" s="100">
        <v>31.5</v>
      </c>
      <c r="F346" s="100">
        <v>31</v>
      </c>
      <c r="G346" s="100"/>
      <c r="H346" s="100"/>
      <c r="I346" s="100">
        <v>37</v>
      </c>
      <c r="J346" s="100"/>
      <c r="K346" s="100"/>
      <c r="L346" s="100"/>
      <c r="M346" s="125"/>
      <c r="N346" s="125"/>
      <c r="O346" s="125"/>
      <c r="P346" s="16"/>
      <c r="Q346" s="17"/>
      <c r="R346" s="17"/>
    </row>
    <row r="347" spans="2:18" ht="20.100000000000001" customHeight="1" x14ac:dyDescent="0.25">
      <c r="B347" s="4">
        <v>18</v>
      </c>
      <c r="C347" s="5" t="s">
        <v>358</v>
      </c>
      <c r="D347" s="100">
        <v>35.700000000000003</v>
      </c>
      <c r="E347" s="100">
        <v>34</v>
      </c>
      <c r="F347" s="100">
        <v>31.5</v>
      </c>
      <c r="G347" s="100"/>
      <c r="H347" s="100"/>
      <c r="I347" s="100">
        <v>36.5</v>
      </c>
      <c r="J347" s="100"/>
      <c r="K347" s="100"/>
      <c r="L347" s="100"/>
      <c r="M347" s="125"/>
      <c r="N347" s="125"/>
      <c r="O347" s="125"/>
      <c r="P347" s="16"/>
      <c r="Q347" s="17"/>
      <c r="R347" s="17"/>
    </row>
    <row r="348" spans="2:18" ht="20.100000000000001" customHeight="1" x14ac:dyDescent="0.25">
      <c r="B348" s="4">
        <v>19</v>
      </c>
      <c r="C348" s="5" t="s">
        <v>360</v>
      </c>
      <c r="D348" s="100">
        <v>37</v>
      </c>
      <c r="E348" s="100">
        <v>36.5</v>
      </c>
      <c r="F348" s="100">
        <v>31.5</v>
      </c>
      <c r="G348" s="100"/>
      <c r="H348" s="100"/>
      <c r="I348" s="100">
        <v>38</v>
      </c>
      <c r="J348" s="100"/>
      <c r="K348" s="100"/>
      <c r="L348" s="100"/>
      <c r="M348" s="125"/>
      <c r="N348" s="125"/>
      <c r="O348" s="125"/>
      <c r="P348" s="16"/>
      <c r="Q348" s="17"/>
      <c r="R348" s="17"/>
    </row>
    <row r="349" spans="2:18" ht="20.100000000000001" customHeight="1" x14ac:dyDescent="0.25">
      <c r="B349" s="4">
        <v>20</v>
      </c>
      <c r="C349" s="5" t="s">
        <v>369</v>
      </c>
      <c r="D349" s="100">
        <v>39</v>
      </c>
      <c r="E349" s="100">
        <v>36</v>
      </c>
      <c r="F349" s="100">
        <v>33</v>
      </c>
      <c r="G349" s="100"/>
      <c r="H349" s="100"/>
      <c r="I349" s="100">
        <v>41</v>
      </c>
      <c r="J349" s="100"/>
      <c r="K349" s="100"/>
      <c r="L349" s="100"/>
      <c r="M349" s="125"/>
      <c r="N349" s="125"/>
      <c r="O349" s="125"/>
      <c r="P349" s="16"/>
      <c r="Q349" s="17"/>
      <c r="R349" s="17"/>
    </row>
    <row r="350" spans="2:18" ht="20.100000000000001" customHeight="1" x14ac:dyDescent="0.25">
      <c r="B350" s="4">
        <v>21</v>
      </c>
      <c r="C350" s="5" t="s">
        <v>165</v>
      </c>
      <c r="D350" s="100">
        <v>38.299999999999997</v>
      </c>
      <c r="E350" s="100">
        <v>40</v>
      </c>
      <c r="F350" s="100">
        <v>35.5</v>
      </c>
      <c r="G350" s="100"/>
      <c r="H350" s="100"/>
      <c r="I350" s="100">
        <v>40.5</v>
      </c>
      <c r="J350" s="100"/>
      <c r="K350" s="100"/>
      <c r="L350" s="100"/>
      <c r="M350" s="125"/>
      <c r="N350" s="125"/>
      <c r="O350" s="125"/>
      <c r="P350" s="16"/>
      <c r="Q350" s="17"/>
      <c r="R350" s="17"/>
    </row>
    <row r="351" spans="2:18" ht="20.100000000000001" customHeight="1" x14ac:dyDescent="0.25">
      <c r="B351" s="4">
        <v>22</v>
      </c>
      <c r="C351" s="5" t="s">
        <v>371</v>
      </c>
      <c r="D351" s="100">
        <v>36.299999999999997</v>
      </c>
      <c r="E351" s="100">
        <v>33.5</v>
      </c>
      <c r="F351" s="100">
        <v>30</v>
      </c>
      <c r="G351" s="100"/>
      <c r="H351" s="100"/>
      <c r="I351" s="100">
        <v>37.5</v>
      </c>
      <c r="J351" s="100"/>
      <c r="K351" s="100"/>
      <c r="L351" s="100"/>
      <c r="M351" s="125"/>
      <c r="N351" s="125"/>
      <c r="O351" s="125"/>
      <c r="P351" s="16"/>
      <c r="Q351" s="17"/>
      <c r="R351" s="17"/>
    </row>
    <row r="352" spans="2:18" ht="20.100000000000001" customHeight="1" x14ac:dyDescent="0.25">
      <c r="B352" s="4">
        <v>23</v>
      </c>
      <c r="C352" s="5" t="s">
        <v>376</v>
      </c>
      <c r="D352" s="100">
        <v>37.700000000000003</v>
      </c>
      <c r="E352" s="100">
        <v>35.5</v>
      </c>
      <c r="F352" s="100">
        <v>31</v>
      </c>
      <c r="G352" s="100"/>
      <c r="H352" s="100"/>
      <c r="I352" s="100">
        <v>37</v>
      </c>
      <c r="J352" s="100"/>
      <c r="K352" s="100"/>
      <c r="L352" s="100"/>
      <c r="M352" s="125"/>
      <c r="N352" s="125"/>
      <c r="O352" s="125"/>
      <c r="P352" s="16"/>
      <c r="Q352" s="17"/>
      <c r="R352" s="17"/>
    </row>
    <row r="353" spans="2:18" ht="20.100000000000001" customHeight="1" x14ac:dyDescent="0.25">
      <c r="B353" s="4">
        <v>24</v>
      </c>
      <c r="C353" s="5" t="s">
        <v>377</v>
      </c>
      <c r="D353" s="100">
        <v>37.299999999999997</v>
      </c>
      <c r="E353" s="100">
        <v>35</v>
      </c>
      <c r="F353" s="100">
        <v>30.5</v>
      </c>
      <c r="G353" s="100"/>
      <c r="H353" s="100"/>
      <c r="I353" s="100">
        <v>36</v>
      </c>
      <c r="J353" s="100"/>
      <c r="K353" s="100"/>
      <c r="L353" s="100"/>
      <c r="M353" s="125"/>
      <c r="N353" s="125"/>
      <c r="O353" s="125"/>
      <c r="P353" s="16"/>
      <c r="Q353" s="17"/>
      <c r="R353" s="17"/>
    </row>
    <row r="354" spans="2:18" ht="20.100000000000001" customHeight="1" x14ac:dyDescent="0.25">
      <c r="B354" s="4">
        <v>25</v>
      </c>
      <c r="C354" s="5" t="s">
        <v>342</v>
      </c>
      <c r="D354" s="100">
        <v>37.700000000000003</v>
      </c>
      <c r="E354" s="100">
        <v>32.5</v>
      </c>
      <c r="F354" s="100">
        <v>30</v>
      </c>
      <c r="G354" s="100"/>
      <c r="H354" s="100"/>
      <c r="I354" s="100">
        <v>34</v>
      </c>
      <c r="J354" s="100"/>
      <c r="K354" s="100"/>
      <c r="L354" s="100"/>
      <c r="M354" s="125"/>
      <c r="N354" s="125"/>
      <c r="O354" s="125"/>
      <c r="P354" s="16"/>
      <c r="Q354" s="17"/>
      <c r="R354" s="17"/>
    </row>
    <row r="355" spans="2:18" ht="20.100000000000001" customHeight="1" x14ac:dyDescent="0.25">
      <c r="B355" s="4">
        <v>26</v>
      </c>
      <c r="C355" s="5" t="s">
        <v>345</v>
      </c>
      <c r="D355" s="100">
        <v>37</v>
      </c>
      <c r="E355" s="100">
        <v>34</v>
      </c>
      <c r="F355" s="100">
        <v>30</v>
      </c>
      <c r="G355" s="100"/>
      <c r="H355" s="100"/>
      <c r="I355" s="100">
        <v>36</v>
      </c>
      <c r="J355" s="100"/>
      <c r="K355" s="100"/>
      <c r="L355" s="100"/>
      <c r="M355" s="125"/>
      <c r="N355" s="125"/>
      <c r="O355" s="125"/>
      <c r="P355" s="16"/>
      <c r="Q355" s="17"/>
      <c r="R355" s="17"/>
    </row>
    <row r="356" spans="2:18" ht="20.100000000000001" customHeight="1" x14ac:dyDescent="0.25">
      <c r="B356" s="4">
        <v>27</v>
      </c>
      <c r="C356" s="5" t="s">
        <v>380</v>
      </c>
      <c r="D356" s="100">
        <v>37.299999999999997</v>
      </c>
      <c r="E356" s="100">
        <v>31.5</v>
      </c>
      <c r="F356" s="100">
        <v>29.5</v>
      </c>
      <c r="G356" s="100"/>
      <c r="H356" s="100"/>
      <c r="I356" s="100">
        <v>37</v>
      </c>
      <c r="J356" s="100"/>
      <c r="K356" s="100"/>
      <c r="L356" s="100"/>
      <c r="M356" s="125"/>
      <c r="N356" s="125"/>
      <c r="O356" s="125"/>
      <c r="P356" s="16"/>
      <c r="Q356" s="17"/>
      <c r="R356" s="17"/>
    </row>
    <row r="357" spans="2:18" ht="20.100000000000001" customHeight="1" x14ac:dyDescent="0.25">
      <c r="B357" s="4">
        <v>28</v>
      </c>
      <c r="C357" s="5" t="s">
        <v>381</v>
      </c>
      <c r="D357" s="100">
        <v>38.299999999999997</v>
      </c>
      <c r="E357" s="100">
        <v>34</v>
      </c>
      <c r="F357" s="100">
        <v>32</v>
      </c>
      <c r="G357" s="100"/>
      <c r="H357" s="100"/>
      <c r="I357" s="100">
        <v>36.5</v>
      </c>
      <c r="J357" s="100"/>
      <c r="K357" s="100"/>
      <c r="L357" s="100"/>
      <c r="M357" s="125"/>
      <c r="N357" s="125"/>
      <c r="O357" s="125"/>
      <c r="P357" s="16"/>
      <c r="Q357" s="17"/>
      <c r="R357" s="17"/>
    </row>
    <row r="358" spans="2:18" ht="20.100000000000001" customHeight="1" x14ac:dyDescent="0.25">
      <c r="B358" s="4">
        <v>29</v>
      </c>
      <c r="C358" s="5" t="s">
        <v>382</v>
      </c>
      <c r="D358" s="100">
        <v>37.299999999999997</v>
      </c>
      <c r="E358" s="100">
        <v>34.5</v>
      </c>
      <c r="F358" s="100">
        <v>31</v>
      </c>
      <c r="G358" s="100"/>
      <c r="H358" s="100"/>
      <c r="I358" s="100">
        <v>34.5</v>
      </c>
      <c r="J358" s="100"/>
      <c r="K358" s="100"/>
      <c r="L358" s="100"/>
      <c r="M358" s="125"/>
      <c r="N358" s="125"/>
      <c r="O358" s="125"/>
      <c r="P358" s="16"/>
      <c r="Q358" s="17"/>
      <c r="R358" s="17"/>
    </row>
    <row r="359" spans="2:18" ht="20.100000000000001" customHeight="1" x14ac:dyDescent="0.25">
      <c r="B359" s="20"/>
      <c r="C359" s="21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7"/>
      <c r="R359" s="17"/>
    </row>
    <row r="360" spans="2:18" ht="20.100000000000001" customHeight="1" x14ac:dyDescent="0.25">
      <c r="B360" s="19"/>
      <c r="C360" s="18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20.100000000000001" customHeight="1" x14ac:dyDescent="0.25">
      <c r="B361" s="19"/>
      <c r="C361" s="18"/>
      <c r="D361" s="18" t="s">
        <v>95</v>
      </c>
      <c r="E361" s="17"/>
      <c r="F361" s="18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20.100000000000001" customHeight="1" x14ac:dyDescent="0.25">
      <c r="B362" s="42"/>
      <c r="C362" s="43"/>
      <c r="D362" s="109"/>
      <c r="E362" s="109"/>
      <c r="F362" s="109" t="s">
        <v>156</v>
      </c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7"/>
      <c r="R362" s="17"/>
    </row>
    <row r="363" spans="2:18" ht="20.100000000000001" customHeight="1" x14ac:dyDescent="0.25">
      <c r="B363" s="19"/>
      <c r="C363" s="18"/>
      <c r="D363" s="17" t="s">
        <v>901</v>
      </c>
      <c r="E363" s="17" t="s">
        <v>402</v>
      </c>
      <c r="F363" s="17" t="s">
        <v>157</v>
      </c>
      <c r="G363" s="17" t="s">
        <v>20</v>
      </c>
      <c r="H363" s="17" t="s">
        <v>778</v>
      </c>
      <c r="I363" s="17" t="s">
        <v>779</v>
      </c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20.100000000000001" customHeight="1" x14ac:dyDescent="0.25">
      <c r="B364" s="19"/>
      <c r="C364" s="18"/>
      <c r="D364" s="17" t="s">
        <v>431</v>
      </c>
      <c r="E364" s="17" t="s">
        <v>8</v>
      </c>
      <c r="F364" s="17" t="s">
        <v>11</v>
      </c>
      <c r="G364" s="17" t="s">
        <v>19</v>
      </c>
      <c r="H364" s="17" t="s">
        <v>29</v>
      </c>
      <c r="I364" s="17" t="s">
        <v>29</v>
      </c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20.100000000000001" customHeight="1" x14ac:dyDescent="0.25">
      <c r="B365" s="20"/>
      <c r="C365" s="44" t="s">
        <v>87</v>
      </c>
      <c r="D365" s="41" t="s">
        <v>726</v>
      </c>
      <c r="E365" s="41" t="s">
        <v>726</v>
      </c>
      <c r="F365" s="41" t="s">
        <v>726</v>
      </c>
      <c r="G365" s="41" t="s">
        <v>741</v>
      </c>
      <c r="H365" s="41" t="s">
        <v>14</v>
      </c>
      <c r="I365" s="41" t="s">
        <v>14</v>
      </c>
      <c r="J365" s="41"/>
      <c r="K365" s="41"/>
      <c r="L365" s="41"/>
      <c r="M365" s="41"/>
      <c r="N365" s="41"/>
      <c r="O365" s="41"/>
      <c r="P365" s="41"/>
      <c r="Q365" s="17"/>
      <c r="R365" s="17"/>
    </row>
    <row r="366" spans="2:18" ht="20.100000000000001" customHeight="1" x14ac:dyDescent="0.25">
      <c r="B366" s="19"/>
      <c r="C366" s="40" t="s">
        <v>43</v>
      </c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20.100000000000001" customHeight="1" x14ac:dyDescent="0.25">
      <c r="B367" s="4">
        <v>1</v>
      </c>
      <c r="C367" s="5" t="s">
        <v>131</v>
      </c>
      <c r="D367" s="97">
        <v>17</v>
      </c>
      <c r="E367" s="97">
        <v>16.55</v>
      </c>
      <c r="F367" s="97">
        <v>17.245000000000001</v>
      </c>
      <c r="G367" s="97"/>
      <c r="H367" s="97"/>
      <c r="I367" s="97">
        <v>17.2</v>
      </c>
      <c r="J367" s="97"/>
      <c r="K367" s="97"/>
      <c r="L367" s="97"/>
      <c r="M367" s="101"/>
      <c r="N367" s="101"/>
      <c r="O367" s="101"/>
      <c r="P367" s="17"/>
      <c r="Q367" s="17"/>
      <c r="R367" s="17"/>
    </row>
    <row r="368" spans="2:18" ht="20.100000000000001" customHeight="1" x14ac:dyDescent="0.25">
      <c r="B368" s="4">
        <v>2</v>
      </c>
      <c r="C368" s="5" t="s">
        <v>132</v>
      </c>
      <c r="D368" s="97">
        <v>17</v>
      </c>
      <c r="E368" s="97">
        <v>15.9</v>
      </c>
      <c r="F368" s="97">
        <v>16.559999999999999</v>
      </c>
      <c r="G368" s="97"/>
      <c r="H368" s="97"/>
      <c r="I368" s="97">
        <v>15.3</v>
      </c>
      <c r="J368" s="97"/>
      <c r="K368" s="97"/>
      <c r="L368" s="97"/>
      <c r="M368" s="101"/>
      <c r="N368" s="101"/>
      <c r="O368" s="101"/>
      <c r="P368" s="17"/>
      <c r="Q368" s="17"/>
      <c r="R368" s="17"/>
    </row>
    <row r="369" spans="2:18" ht="20.100000000000001" customHeight="1" x14ac:dyDescent="0.25">
      <c r="B369" s="4">
        <v>3</v>
      </c>
      <c r="C369" s="5" t="s">
        <v>114</v>
      </c>
      <c r="D369" s="97">
        <v>16.600000000000001</v>
      </c>
      <c r="E369" s="97">
        <v>14.4</v>
      </c>
      <c r="F369" s="97">
        <v>16.085000000000001</v>
      </c>
      <c r="G369" s="97"/>
      <c r="H369" s="97"/>
      <c r="I369" s="97">
        <v>15.4</v>
      </c>
      <c r="J369" s="97"/>
      <c r="K369" s="97"/>
      <c r="L369" s="97"/>
      <c r="M369" s="101"/>
      <c r="N369" s="101"/>
      <c r="O369" s="101"/>
      <c r="P369" s="17"/>
      <c r="Q369" s="17"/>
      <c r="R369" s="17"/>
    </row>
    <row r="370" spans="2:18" ht="20.100000000000001" customHeight="1" x14ac:dyDescent="0.25">
      <c r="B370" s="4">
        <v>4</v>
      </c>
      <c r="C370" s="5" t="s">
        <v>133</v>
      </c>
      <c r="D370" s="97">
        <v>16.2</v>
      </c>
      <c r="E370" s="97">
        <v>15.6</v>
      </c>
      <c r="F370" s="97">
        <v>16.059999999999999</v>
      </c>
      <c r="G370" s="97"/>
      <c r="H370" s="97"/>
      <c r="I370" s="97">
        <v>14.8</v>
      </c>
      <c r="J370" s="97"/>
      <c r="K370" s="97"/>
      <c r="L370" s="97"/>
      <c r="M370" s="101"/>
      <c r="N370" s="101"/>
      <c r="O370" s="101"/>
      <c r="P370" s="17"/>
      <c r="Q370" s="17"/>
      <c r="R370" s="17"/>
    </row>
    <row r="371" spans="2:18" ht="20.100000000000001" customHeight="1" x14ac:dyDescent="0.25">
      <c r="B371" s="4">
        <v>5</v>
      </c>
      <c r="C371" s="5" t="s">
        <v>367</v>
      </c>
      <c r="D371" s="97">
        <v>15.8</v>
      </c>
      <c r="E371" s="97">
        <v>15.5</v>
      </c>
      <c r="F371" s="97">
        <v>15.795</v>
      </c>
      <c r="G371" s="97"/>
      <c r="H371" s="97"/>
      <c r="I371" s="97">
        <v>14.5</v>
      </c>
      <c r="J371" s="97"/>
      <c r="K371" s="97"/>
      <c r="L371" s="97"/>
      <c r="M371" s="101"/>
      <c r="N371" s="101"/>
      <c r="O371" s="101"/>
      <c r="P371" s="17"/>
      <c r="Q371" s="17"/>
      <c r="R371" s="17"/>
    </row>
    <row r="372" spans="2:18" ht="20.100000000000001" customHeight="1" x14ac:dyDescent="0.25">
      <c r="B372" s="4">
        <v>6</v>
      </c>
      <c r="C372" s="5" t="s">
        <v>362</v>
      </c>
      <c r="D372" s="97">
        <v>17.2</v>
      </c>
      <c r="E372" s="97">
        <v>17.399999999999999</v>
      </c>
      <c r="F372" s="97">
        <v>16.439999999999998</v>
      </c>
      <c r="G372" s="97"/>
      <c r="H372" s="97"/>
      <c r="I372" s="97">
        <v>15.4</v>
      </c>
      <c r="J372" s="97"/>
      <c r="K372" s="97"/>
      <c r="L372" s="97"/>
      <c r="M372" s="101"/>
      <c r="N372" s="101"/>
      <c r="O372" s="101"/>
      <c r="P372" s="17"/>
      <c r="Q372" s="17"/>
      <c r="R372" s="17"/>
    </row>
    <row r="373" spans="2:18" ht="20.100000000000001" customHeight="1" x14ac:dyDescent="0.25">
      <c r="B373" s="4">
        <v>7</v>
      </c>
      <c r="C373" s="5" t="s">
        <v>134</v>
      </c>
      <c r="D373" s="97">
        <v>17.399999999999999</v>
      </c>
      <c r="E373" s="97">
        <v>16.100000000000001</v>
      </c>
      <c r="F373" s="97">
        <v>17.375</v>
      </c>
      <c r="G373" s="97"/>
      <c r="H373" s="97"/>
      <c r="I373" s="97">
        <v>16.5</v>
      </c>
      <c r="J373" s="97"/>
      <c r="K373" s="97"/>
      <c r="L373" s="97"/>
      <c r="M373" s="101"/>
      <c r="N373" s="101"/>
      <c r="O373" s="101"/>
      <c r="P373" s="17"/>
      <c r="Q373" s="17"/>
      <c r="R373" s="17"/>
    </row>
    <row r="374" spans="2:18" ht="20.100000000000001" customHeight="1" x14ac:dyDescent="0.25">
      <c r="B374" s="4">
        <v>8</v>
      </c>
      <c r="C374" s="5" t="s">
        <v>334</v>
      </c>
      <c r="D374" s="97">
        <v>19.7</v>
      </c>
      <c r="E374" s="97">
        <v>18.25</v>
      </c>
      <c r="F374" s="97">
        <v>19.53</v>
      </c>
      <c r="G374" s="97"/>
      <c r="H374" s="97"/>
      <c r="I374" s="97">
        <v>19.7</v>
      </c>
      <c r="J374" s="97"/>
      <c r="K374" s="97"/>
      <c r="L374" s="97"/>
      <c r="M374" s="101"/>
      <c r="N374" s="101"/>
      <c r="O374" s="101"/>
      <c r="P374" s="17"/>
      <c r="Q374" s="17"/>
      <c r="R374" s="17"/>
    </row>
    <row r="375" spans="2:18" ht="20.100000000000001" customHeight="1" x14ac:dyDescent="0.25">
      <c r="B375" s="4">
        <v>9</v>
      </c>
      <c r="C375" s="5" t="s">
        <v>335</v>
      </c>
      <c r="D375" s="97">
        <v>19.7</v>
      </c>
      <c r="E375" s="97">
        <v>18.7</v>
      </c>
      <c r="F375" s="97">
        <v>20.18</v>
      </c>
      <c r="G375" s="97"/>
      <c r="H375" s="97"/>
      <c r="I375" s="97">
        <v>19.600000000000001</v>
      </c>
      <c r="J375" s="97"/>
      <c r="K375" s="97"/>
      <c r="L375" s="97"/>
      <c r="M375" s="101"/>
      <c r="N375" s="101"/>
      <c r="O375" s="101"/>
      <c r="P375" s="17"/>
      <c r="Q375" s="17"/>
      <c r="R375" s="17"/>
    </row>
    <row r="376" spans="2:18" ht="20.100000000000001" customHeight="1" x14ac:dyDescent="0.25">
      <c r="B376" s="4">
        <v>10</v>
      </c>
      <c r="C376" s="5" t="s">
        <v>366</v>
      </c>
      <c r="D376" s="97">
        <v>19.100000000000001</v>
      </c>
      <c r="E376" s="97">
        <v>18.850000000000001</v>
      </c>
      <c r="F376" s="97">
        <v>18.64</v>
      </c>
      <c r="G376" s="97"/>
      <c r="H376" s="97"/>
      <c r="I376" s="97">
        <v>19.3</v>
      </c>
      <c r="J376" s="97"/>
      <c r="K376" s="97"/>
      <c r="L376" s="97"/>
      <c r="M376" s="101"/>
      <c r="N376" s="101"/>
      <c r="O376" s="101"/>
      <c r="P376" s="17"/>
      <c r="Q376" s="17"/>
      <c r="R376" s="17"/>
    </row>
    <row r="377" spans="2:18" ht="20.100000000000001" customHeight="1" x14ac:dyDescent="0.25">
      <c r="B377" s="4">
        <v>11</v>
      </c>
      <c r="C377" s="5" t="s">
        <v>171</v>
      </c>
      <c r="D377" s="97">
        <v>17.100000000000001</v>
      </c>
      <c r="E377" s="97">
        <v>17.3</v>
      </c>
      <c r="F377" s="97">
        <v>17.164999999999999</v>
      </c>
      <c r="G377" s="97"/>
      <c r="H377" s="97"/>
      <c r="I377" s="97">
        <v>17.3</v>
      </c>
      <c r="J377" s="97"/>
      <c r="K377" s="97"/>
      <c r="L377" s="97"/>
      <c r="M377" s="101"/>
      <c r="N377" s="101"/>
      <c r="O377" s="101"/>
      <c r="P377" s="17"/>
      <c r="Q377" s="17"/>
      <c r="R377" s="17"/>
    </row>
    <row r="378" spans="2:18" ht="20.100000000000001" customHeight="1" x14ac:dyDescent="0.25">
      <c r="B378" s="4">
        <v>12</v>
      </c>
      <c r="C378" s="5" t="s">
        <v>172</v>
      </c>
      <c r="D378" s="97">
        <v>17.2</v>
      </c>
      <c r="E378" s="97">
        <v>17.55</v>
      </c>
      <c r="F378" s="97">
        <v>16.954999999999998</v>
      </c>
      <c r="G378" s="97"/>
      <c r="H378" s="97"/>
      <c r="I378" s="97">
        <v>16.2</v>
      </c>
      <c r="J378" s="97"/>
      <c r="K378" s="97"/>
      <c r="L378" s="97"/>
      <c r="M378" s="101"/>
      <c r="N378" s="101"/>
      <c r="O378" s="101"/>
      <c r="P378" s="17"/>
      <c r="Q378" s="17"/>
      <c r="R378" s="17"/>
    </row>
    <row r="379" spans="2:18" ht="20.100000000000001" customHeight="1" x14ac:dyDescent="0.25">
      <c r="B379" s="4">
        <v>13</v>
      </c>
      <c r="C379" s="5" t="s">
        <v>350</v>
      </c>
      <c r="D379" s="97">
        <v>16.100000000000001</v>
      </c>
      <c r="E379" s="97">
        <v>15.4</v>
      </c>
      <c r="F379" s="97">
        <v>15.414999999999999</v>
      </c>
      <c r="G379" s="97"/>
      <c r="H379" s="97"/>
      <c r="I379" s="97">
        <v>14.9</v>
      </c>
      <c r="J379" s="97"/>
      <c r="K379" s="97"/>
      <c r="L379" s="97"/>
      <c r="M379" s="101"/>
      <c r="N379" s="101"/>
      <c r="O379" s="101"/>
      <c r="P379" s="17"/>
      <c r="Q379" s="17"/>
      <c r="R379" s="17"/>
    </row>
    <row r="380" spans="2:18" ht="20.100000000000001" customHeight="1" x14ac:dyDescent="0.25">
      <c r="B380" s="4">
        <v>14</v>
      </c>
      <c r="C380" s="5" t="s">
        <v>352</v>
      </c>
      <c r="D380" s="97">
        <v>16.8</v>
      </c>
      <c r="E380" s="97">
        <v>16.149999999999999</v>
      </c>
      <c r="F380" s="97">
        <v>16.094999999999999</v>
      </c>
      <c r="G380" s="97"/>
      <c r="H380" s="97"/>
      <c r="I380" s="97">
        <v>16.100000000000001</v>
      </c>
      <c r="J380" s="97"/>
      <c r="K380" s="97"/>
      <c r="L380" s="97"/>
      <c r="M380" s="101"/>
      <c r="N380" s="101"/>
      <c r="O380" s="101"/>
      <c r="P380" s="17"/>
      <c r="Q380" s="17"/>
      <c r="R380" s="17"/>
    </row>
    <row r="381" spans="2:18" ht="20.100000000000001" customHeight="1" x14ac:dyDescent="0.25">
      <c r="B381" s="4">
        <v>15</v>
      </c>
      <c r="C381" s="5" t="s">
        <v>510</v>
      </c>
      <c r="D381" s="97">
        <v>16.600000000000001</v>
      </c>
      <c r="E381" s="97">
        <v>16.350000000000001</v>
      </c>
      <c r="F381" s="97">
        <v>16.32</v>
      </c>
      <c r="G381" s="97"/>
      <c r="H381" s="97"/>
      <c r="I381" s="97">
        <v>16.5</v>
      </c>
      <c r="J381" s="97"/>
      <c r="K381" s="97"/>
      <c r="L381" s="97"/>
      <c r="M381" s="101"/>
      <c r="N381" s="101"/>
      <c r="O381" s="101"/>
      <c r="P381" s="17"/>
      <c r="Q381" s="17"/>
      <c r="R381" s="17"/>
    </row>
    <row r="382" spans="2:18" ht="20.100000000000001" customHeight="1" x14ac:dyDescent="0.25">
      <c r="B382" s="4">
        <v>16</v>
      </c>
      <c r="C382" s="5" t="s">
        <v>355</v>
      </c>
      <c r="D382" s="97">
        <v>16.2</v>
      </c>
      <c r="E382" s="97">
        <v>15.5</v>
      </c>
      <c r="F382" s="97">
        <v>15.265000000000001</v>
      </c>
      <c r="G382" s="97"/>
      <c r="H382" s="97"/>
      <c r="I382" s="97">
        <v>14.6</v>
      </c>
      <c r="J382" s="97"/>
      <c r="K382" s="97"/>
      <c r="L382" s="97"/>
      <c r="M382" s="101"/>
      <c r="N382" s="101"/>
      <c r="O382" s="101"/>
      <c r="P382" s="17"/>
      <c r="Q382" s="17"/>
      <c r="R382" s="17"/>
    </row>
    <row r="383" spans="2:18" ht="20.100000000000001" customHeight="1" x14ac:dyDescent="0.25">
      <c r="B383" s="4">
        <v>17</v>
      </c>
      <c r="C383" s="5" t="s">
        <v>357</v>
      </c>
      <c r="D383" s="97">
        <v>16.8</v>
      </c>
      <c r="E383" s="97">
        <v>15.85</v>
      </c>
      <c r="F383" s="97">
        <v>16.61</v>
      </c>
      <c r="G383" s="97"/>
      <c r="H383" s="97"/>
      <c r="I383" s="97">
        <v>15.5</v>
      </c>
      <c r="J383" s="97"/>
      <c r="K383" s="97"/>
      <c r="L383" s="97"/>
      <c r="M383" s="101"/>
      <c r="N383" s="101"/>
      <c r="O383" s="101"/>
      <c r="P383" s="17"/>
      <c r="Q383" s="17"/>
      <c r="R383" s="17"/>
    </row>
    <row r="384" spans="2:18" ht="20.100000000000001" customHeight="1" x14ac:dyDescent="0.25">
      <c r="B384" s="4">
        <v>18</v>
      </c>
      <c r="C384" s="5" t="s">
        <v>358</v>
      </c>
      <c r="D384" s="97">
        <v>15.6</v>
      </c>
      <c r="E384" s="97">
        <v>15.95</v>
      </c>
      <c r="F384" s="97">
        <v>15.56</v>
      </c>
      <c r="G384" s="97"/>
      <c r="H384" s="97"/>
      <c r="I384" s="97">
        <v>15.3</v>
      </c>
      <c r="J384" s="97"/>
      <c r="K384" s="97"/>
      <c r="L384" s="97"/>
      <c r="M384" s="101"/>
      <c r="N384" s="101"/>
      <c r="O384" s="101"/>
      <c r="P384" s="17"/>
      <c r="Q384" s="17"/>
      <c r="R384" s="17"/>
    </row>
    <row r="385" spans="2:18" ht="20.100000000000001" customHeight="1" x14ac:dyDescent="0.25">
      <c r="B385" s="4">
        <v>19</v>
      </c>
      <c r="C385" s="5" t="s">
        <v>360</v>
      </c>
      <c r="D385" s="97">
        <v>16</v>
      </c>
      <c r="E385" s="97">
        <v>15.45</v>
      </c>
      <c r="F385" s="97">
        <v>15.52</v>
      </c>
      <c r="G385" s="97"/>
      <c r="H385" s="97"/>
      <c r="I385" s="97">
        <v>14.4</v>
      </c>
      <c r="J385" s="97"/>
      <c r="K385" s="97"/>
      <c r="L385" s="97"/>
      <c r="M385" s="101"/>
      <c r="N385" s="101"/>
      <c r="O385" s="101"/>
      <c r="P385" s="17"/>
      <c r="Q385" s="17"/>
      <c r="R385" s="17"/>
    </row>
    <row r="386" spans="2:18" ht="20.100000000000001" customHeight="1" x14ac:dyDescent="0.25">
      <c r="B386" s="4">
        <v>20</v>
      </c>
      <c r="C386" s="5" t="s">
        <v>369</v>
      </c>
      <c r="D386" s="97">
        <v>16.899999999999999</v>
      </c>
      <c r="E386" s="97">
        <v>17.600000000000001</v>
      </c>
      <c r="F386" s="97">
        <v>17.305</v>
      </c>
      <c r="G386" s="97"/>
      <c r="H386" s="97"/>
      <c r="I386" s="97">
        <v>17</v>
      </c>
      <c r="J386" s="97"/>
      <c r="K386" s="97"/>
      <c r="L386" s="97"/>
      <c r="M386" s="101"/>
      <c r="N386" s="101"/>
      <c r="O386" s="101"/>
      <c r="P386" s="17"/>
      <c r="Q386" s="17"/>
      <c r="R386" s="17"/>
    </row>
    <row r="387" spans="2:18" ht="20.100000000000001" customHeight="1" x14ac:dyDescent="0.25">
      <c r="B387" s="4">
        <v>21</v>
      </c>
      <c r="C387" s="5" t="s">
        <v>165</v>
      </c>
      <c r="D387" s="97">
        <v>15.3</v>
      </c>
      <c r="E387" s="97">
        <v>14.3</v>
      </c>
      <c r="F387" s="97">
        <v>14.155000000000001</v>
      </c>
      <c r="G387" s="97"/>
      <c r="H387" s="97"/>
      <c r="I387" s="97">
        <v>13.9</v>
      </c>
      <c r="J387" s="97"/>
      <c r="K387" s="97"/>
      <c r="L387" s="97"/>
      <c r="M387" s="101"/>
      <c r="N387" s="101"/>
      <c r="O387" s="101"/>
      <c r="P387" s="17"/>
      <c r="Q387" s="17"/>
      <c r="R387" s="17"/>
    </row>
    <row r="388" spans="2:18" ht="20.100000000000001" customHeight="1" x14ac:dyDescent="0.25">
      <c r="B388" s="4">
        <v>22</v>
      </c>
      <c r="C388" s="5" t="s">
        <v>371</v>
      </c>
      <c r="D388" s="97">
        <v>16.8</v>
      </c>
      <c r="E388" s="97">
        <v>15.95</v>
      </c>
      <c r="F388" s="97">
        <v>16.605</v>
      </c>
      <c r="G388" s="97"/>
      <c r="H388" s="97"/>
      <c r="I388" s="97">
        <v>15</v>
      </c>
      <c r="J388" s="97"/>
      <c r="K388" s="97"/>
      <c r="L388" s="97"/>
      <c r="M388" s="101"/>
      <c r="N388" s="101"/>
      <c r="O388" s="101"/>
      <c r="P388" s="17"/>
      <c r="Q388" s="17"/>
      <c r="R388" s="17"/>
    </row>
    <row r="389" spans="2:18" ht="20.100000000000001" customHeight="1" x14ac:dyDescent="0.25">
      <c r="B389" s="4">
        <v>23</v>
      </c>
      <c r="C389" s="5" t="s">
        <v>376</v>
      </c>
      <c r="D389" s="97">
        <v>17.7</v>
      </c>
      <c r="E389" s="97">
        <v>17.95</v>
      </c>
      <c r="F389" s="97">
        <v>17.424999999999997</v>
      </c>
      <c r="G389" s="97"/>
      <c r="H389" s="97"/>
      <c r="I389" s="97">
        <v>17</v>
      </c>
      <c r="J389" s="97"/>
      <c r="K389" s="97"/>
      <c r="L389" s="97"/>
      <c r="M389" s="101"/>
      <c r="N389" s="101"/>
      <c r="O389" s="101"/>
      <c r="P389" s="17"/>
      <c r="Q389" s="17"/>
      <c r="R389" s="17"/>
    </row>
    <row r="390" spans="2:18" ht="20.100000000000001" customHeight="1" x14ac:dyDescent="0.25">
      <c r="B390" s="4">
        <v>24</v>
      </c>
      <c r="C390" s="5" t="s">
        <v>377</v>
      </c>
      <c r="D390" s="97">
        <v>16.399999999999999</v>
      </c>
      <c r="E390" s="97">
        <v>17.2</v>
      </c>
      <c r="F390" s="97">
        <v>16.049999999999997</v>
      </c>
      <c r="G390" s="97"/>
      <c r="H390" s="97"/>
      <c r="I390" s="97">
        <v>15.7</v>
      </c>
      <c r="J390" s="97"/>
      <c r="K390" s="97"/>
      <c r="L390" s="97"/>
      <c r="M390" s="101"/>
      <c r="N390" s="101"/>
      <c r="O390" s="101"/>
      <c r="P390" s="17"/>
      <c r="Q390" s="17"/>
      <c r="R390" s="17"/>
    </row>
    <row r="391" spans="2:18" ht="20.100000000000001" customHeight="1" x14ac:dyDescent="0.25">
      <c r="B391" s="4">
        <v>25</v>
      </c>
      <c r="C391" s="5" t="s">
        <v>342</v>
      </c>
      <c r="D391" s="97">
        <v>18</v>
      </c>
      <c r="E391" s="97">
        <v>16.899999999999999</v>
      </c>
      <c r="F391" s="97">
        <v>17.47</v>
      </c>
      <c r="G391" s="97"/>
      <c r="H391" s="97"/>
      <c r="I391" s="97">
        <v>17.3</v>
      </c>
      <c r="J391" s="97"/>
      <c r="K391" s="97"/>
      <c r="L391" s="97"/>
      <c r="M391" s="101"/>
      <c r="N391" s="101"/>
      <c r="O391" s="101"/>
      <c r="P391" s="17"/>
      <c r="Q391" s="17"/>
      <c r="R391" s="17"/>
    </row>
    <row r="392" spans="2:18" ht="20.100000000000001" customHeight="1" x14ac:dyDescent="0.25">
      <c r="B392" s="4">
        <v>26</v>
      </c>
      <c r="C392" s="5" t="s">
        <v>345</v>
      </c>
      <c r="D392" s="97">
        <v>18.100000000000001</v>
      </c>
      <c r="E392" s="97">
        <v>17.95</v>
      </c>
      <c r="F392" s="97">
        <v>17.100000000000001</v>
      </c>
      <c r="G392" s="97"/>
      <c r="H392" s="97"/>
      <c r="I392" s="97">
        <v>17.600000000000001</v>
      </c>
      <c r="J392" s="97"/>
      <c r="K392" s="97"/>
      <c r="L392" s="97"/>
      <c r="M392" s="101"/>
      <c r="N392" s="101"/>
      <c r="O392" s="101"/>
      <c r="P392" s="17"/>
      <c r="Q392" s="17"/>
      <c r="R392" s="17"/>
    </row>
    <row r="393" spans="2:18" ht="20.100000000000001" customHeight="1" x14ac:dyDescent="0.25">
      <c r="B393" s="4">
        <v>27</v>
      </c>
      <c r="C393" s="5" t="s">
        <v>380</v>
      </c>
      <c r="D393" s="97">
        <v>16.5</v>
      </c>
      <c r="E393" s="97">
        <v>16.55</v>
      </c>
      <c r="F393" s="97">
        <v>15.75</v>
      </c>
      <c r="G393" s="97"/>
      <c r="H393" s="97"/>
      <c r="I393" s="97">
        <v>15.9</v>
      </c>
      <c r="J393" s="97"/>
      <c r="K393" s="97"/>
      <c r="L393" s="97"/>
      <c r="M393" s="101"/>
      <c r="N393" s="101"/>
      <c r="O393" s="101"/>
      <c r="P393" s="17"/>
      <c r="Q393" s="17"/>
      <c r="R393" s="17"/>
    </row>
    <row r="394" spans="2:18" ht="20.100000000000001" customHeight="1" x14ac:dyDescent="0.25">
      <c r="B394" s="4">
        <v>28</v>
      </c>
      <c r="C394" s="5" t="s">
        <v>381</v>
      </c>
      <c r="D394" s="97">
        <v>17.899999999999999</v>
      </c>
      <c r="E394" s="97">
        <v>17.7</v>
      </c>
      <c r="F394" s="97">
        <v>18.085000000000001</v>
      </c>
      <c r="G394" s="97"/>
      <c r="H394" s="97"/>
      <c r="I394" s="97">
        <v>16.7</v>
      </c>
      <c r="J394" s="97"/>
      <c r="K394" s="97"/>
      <c r="L394" s="97"/>
      <c r="M394" s="101"/>
      <c r="N394" s="101"/>
      <c r="O394" s="101"/>
      <c r="P394" s="17"/>
      <c r="Q394" s="17"/>
      <c r="R394" s="17"/>
    </row>
    <row r="395" spans="2:18" ht="20.100000000000001" customHeight="1" x14ac:dyDescent="0.25">
      <c r="B395" s="4">
        <v>29</v>
      </c>
      <c r="C395" s="5" t="s">
        <v>382</v>
      </c>
      <c r="D395" s="97">
        <v>14.3</v>
      </c>
      <c r="E395" s="97">
        <v>14.7</v>
      </c>
      <c r="F395" s="97">
        <v>14.844999999999999</v>
      </c>
      <c r="G395" s="97"/>
      <c r="H395" s="97"/>
      <c r="I395" s="97">
        <v>13.9</v>
      </c>
      <c r="J395" s="97"/>
      <c r="K395" s="97"/>
      <c r="L395" s="97"/>
      <c r="M395" s="101"/>
      <c r="N395" s="101"/>
      <c r="O395" s="101"/>
      <c r="P395" s="17"/>
      <c r="Q395" s="17"/>
      <c r="R395" s="17"/>
    </row>
    <row r="396" spans="2:18" ht="20.100000000000001" customHeight="1" x14ac:dyDescent="0.25">
      <c r="B396" s="20"/>
      <c r="C396" s="2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17"/>
      <c r="R396" s="17"/>
    </row>
    <row r="397" spans="2:18" ht="20.100000000000001" customHeight="1" x14ac:dyDescent="0.25">
      <c r="B397" s="19"/>
      <c r="C397" s="18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20.100000000000001" customHeight="1" x14ac:dyDescent="0.25">
      <c r="B398" s="19"/>
      <c r="C398" s="18"/>
      <c r="D398" s="18" t="s">
        <v>94</v>
      </c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2:18" ht="20.100000000000001" customHeight="1" x14ac:dyDescent="0.25">
      <c r="B399" s="42"/>
      <c r="C399" s="43"/>
      <c r="D399" s="109"/>
      <c r="E399" s="109"/>
      <c r="F399" s="109" t="s">
        <v>156</v>
      </c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7"/>
      <c r="R399" s="17"/>
    </row>
    <row r="400" spans="2:18" ht="20.100000000000001" customHeight="1" x14ac:dyDescent="0.25">
      <c r="B400" s="19"/>
      <c r="C400" s="18"/>
      <c r="D400" s="17" t="s">
        <v>901</v>
      </c>
      <c r="E400" s="17" t="s">
        <v>402</v>
      </c>
      <c r="F400" s="17" t="s">
        <v>157</v>
      </c>
      <c r="G400" s="17" t="s">
        <v>20</v>
      </c>
      <c r="H400" s="17" t="s">
        <v>778</v>
      </c>
      <c r="I400" s="17" t="s">
        <v>779</v>
      </c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20.100000000000001" customHeight="1" x14ac:dyDescent="0.25">
      <c r="B401" s="19"/>
      <c r="C401" s="18"/>
      <c r="D401" s="17" t="s">
        <v>431</v>
      </c>
      <c r="E401" s="17" t="s">
        <v>8</v>
      </c>
      <c r="F401" s="17" t="s">
        <v>11</v>
      </c>
      <c r="G401" s="17" t="s">
        <v>19</v>
      </c>
      <c r="H401" s="17" t="s">
        <v>29</v>
      </c>
      <c r="I401" s="17" t="s">
        <v>29</v>
      </c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20.100000000000001" customHeight="1" x14ac:dyDescent="0.25">
      <c r="B402" s="20"/>
      <c r="C402" s="44" t="s">
        <v>87</v>
      </c>
      <c r="D402" s="41" t="s">
        <v>726</v>
      </c>
      <c r="E402" s="41" t="s">
        <v>726</v>
      </c>
      <c r="F402" s="41" t="s">
        <v>726</v>
      </c>
      <c r="G402" s="41" t="s">
        <v>741</v>
      </c>
      <c r="H402" s="41" t="s">
        <v>14</v>
      </c>
      <c r="I402" s="41" t="s">
        <v>14</v>
      </c>
      <c r="J402" s="41"/>
      <c r="K402" s="41"/>
      <c r="L402" s="41"/>
      <c r="M402" s="41"/>
      <c r="N402" s="41"/>
      <c r="O402" s="41"/>
      <c r="P402" s="41"/>
      <c r="Q402" s="17"/>
      <c r="R402" s="17"/>
    </row>
    <row r="403" spans="2:18" ht="20.100000000000001" customHeight="1" x14ac:dyDescent="0.25">
      <c r="B403" s="19"/>
      <c r="C403" s="40" t="s">
        <v>43</v>
      </c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20.100000000000001" customHeight="1" x14ac:dyDescent="0.25">
      <c r="B404" s="4">
        <v>1</v>
      </c>
      <c r="C404" s="5" t="s">
        <v>131</v>
      </c>
      <c r="D404" s="97">
        <v>2.2999999999999998</v>
      </c>
      <c r="E404" s="97">
        <v>2</v>
      </c>
      <c r="F404" s="97">
        <v>1</v>
      </c>
      <c r="G404" s="97"/>
      <c r="H404" s="97"/>
      <c r="I404" s="97">
        <v>1</v>
      </c>
      <c r="J404" s="97"/>
      <c r="K404" s="97"/>
      <c r="L404" s="97"/>
      <c r="M404" s="101"/>
      <c r="N404" s="101"/>
      <c r="O404" s="101"/>
      <c r="P404" s="17"/>
      <c r="Q404" s="17"/>
      <c r="R404" s="17"/>
    </row>
    <row r="405" spans="2:18" ht="20.100000000000001" customHeight="1" x14ac:dyDescent="0.25">
      <c r="B405" s="4">
        <v>2</v>
      </c>
      <c r="C405" s="5" t="s">
        <v>132</v>
      </c>
      <c r="D405" s="97">
        <v>2</v>
      </c>
      <c r="E405" s="97">
        <v>2</v>
      </c>
      <c r="F405" s="97">
        <v>1</v>
      </c>
      <c r="G405" s="97"/>
      <c r="H405" s="97"/>
      <c r="I405" s="97">
        <v>1</v>
      </c>
      <c r="J405" s="97"/>
      <c r="K405" s="97"/>
      <c r="L405" s="97"/>
      <c r="M405" s="101"/>
      <c r="N405" s="101"/>
      <c r="O405" s="101"/>
      <c r="P405" s="17"/>
      <c r="Q405" s="17"/>
      <c r="R405" s="17"/>
    </row>
    <row r="406" spans="2:18" ht="20.100000000000001" customHeight="1" x14ac:dyDescent="0.25">
      <c r="B406" s="4">
        <v>3</v>
      </c>
      <c r="C406" s="5" t="s">
        <v>114</v>
      </c>
      <c r="D406" s="97">
        <v>3.3</v>
      </c>
      <c r="E406" s="97">
        <v>2</v>
      </c>
      <c r="F406" s="97">
        <v>1</v>
      </c>
      <c r="G406" s="97"/>
      <c r="H406" s="97"/>
      <c r="I406" s="97">
        <v>1</v>
      </c>
      <c r="J406" s="97"/>
      <c r="K406" s="97"/>
      <c r="L406" s="97"/>
      <c r="M406" s="101"/>
      <c r="N406" s="101"/>
      <c r="O406" s="101"/>
      <c r="P406" s="17"/>
      <c r="Q406" s="17"/>
      <c r="R406" s="17"/>
    </row>
    <row r="407" spans="2:18" ht="20.100000000000001" customHeight="1" x14ac:dyDescent="0.25">
      <c r="B407" s="4">
        <v>4</v>
      </c>
      <c r="C407" s="5" t="s">
        <v>133</v>
      </c>
      <c r="D407" s="97">
        <v>2.2999999999999998</v>
      </c>
      <c r="E407" s="97">
        <v>2</v>
      </c>
      <c r="F407" s="97">
        <v>1</v>
      </c>
      <c r="G407" s="97"/>
      <c r="H407" s="97"/>
      <c r="I407" s="97">
        <v>1</v>
      </c>
      <c r="J407" s="97"/>
      <c r="K407" s="97"/>
      <c r="L407" s="97"/>
      <c r="M407" s="101"/>
      <c r="N407" s="101"/>
      <c r="O407" s="101"/>
      <c r="P407" s="17"/>
      <c r="Q407" s="17"/>
      <c r="R407" s="17"/>
    </row>
    <row r="408" spans="2:18" ht="20.100000000000001" customHeight="1" x14ac:dyDescent="0.25">
      <c r="B408" s="4">
        <v>5</v>
      </c>
      <c r="C408" s="5" t="s">
        <v>367</v>
      </c>
      <c r="D408" s="97">
        <v>2</v>
      </c>
      <c r="E408" s="97">
        <v>2</v>
      </c>
      <c r="F408" s="97">
        <v>1</v>
      </c>
      <c r="G408" s="97"/>
      <c r="H408" s="97"/>
      <c r="I408" s="97">
        <v>1</v>
      </c>
      <c r="J408" s="97"/>
      <c r="K408" s="97"/>
      <c r="L408" s="97"/>
      <c r="M408" s="101"/>
      <c r="N408" s="101"/>
      <c r="O408" s="101"/>
      <c r="P408" s="17"/>
      <c r="Q408" s="17"/>
      <c r="R408" s="17"/>
    </row>
    <row r="409" spans="2:18" ht="20.100000000000001" customHeight="1" x14ac:dyDescent="0.25">
      <c r="B409" s="4">
        <v>6</v>
      </c>
      <c r="C409" s="5" t="s">
        <v>362</v>
      </c>
      <c r="D409" s="97">
        <v>2.2999999999999998</v>
      </c>
      <c r="E409" s="97">
        <v>3</v>
      </c>
      <c r="F409" s="97">
        <v>1</v>
      </c>
      <c r="G409" s="97"/>
      <c r="H409" s="97"/>
      <c r="I409" s="97">
        <v>1</v>
      </c>
      <c r="J409" s="97"/>
      <c r="K409" s="97"/>
      <c r="L409" s="97"/>
      <c r="M409" s="101"/>
      <c r="N409" s="101"/>
      <c r="O409" s="101"/>
      <c r="P409" s="17"/>
      <c r="Q409" s="17"/>
      <c r="R409" s="17"/>
    </row>
    <row r="410" spans="2:18" ht="20.100000000000001" customHeight="1" x14ac:dyDescent="0.25">
      <c r="B410" s="4">
        <v>7</v>
      </c>
      <c r="C410" s="5" t="s">
        <v>134</v>
      </c>
      <c r="D410" s="97">
        <v>2.2999999999999998</v>
      </c>
      <c r="E410" s="97">
        <v>3</v>
      </c>
      <c r="F410" s="97">
        <v>1</v>
      </c>
      <c r="G410" s="97"/>
      <c r="H410" s="97"/>
      <c r="I410" s="97">
        <v>1</v>
      </c>
      <c r="J410" s="97"/>
      <c r="K410" s="97"/>
      <c r="L410" s="97"/>
      <c r="M410" s="101"/>
      <c r="N410" s="101"/>
      <c r="O410" s="101"/>
      <c r="P410" s="17"/>
      <c r="Q410" s="17"/>
      <c r="R410" s="17"/>
    </row>
    <row r="411" spans="2:18" ht="20.100000000000001" customHeight="1" x14ac:dyDescent="0.25">
      <c r="B411" s="4">
        <v>8</v>
      </c>
      <c r="C411" s="5" t="s">
        <v>334</v>
      </c>
      <c r="D411" s="97">
        <v>2.2999999999999998</v>
      </c>
      <c r="E411" s="97">
        <v>2</v>
      </c>
      <c r="F411" s="97">
        <v>1</v>
      </c>
      <c r="G411" s="97"/>
      <c r="H411" s="97"/>
      <c r="I411" s="97">
        <v>1</v>
      </c>
      <c r="J411" s="97"/>
      <c r="K411" s="97"/>
      <c r="L411" s="97"/>
      <c r="M411" s="101"/>
      <c r="N411" s="101"/>
      <c r="O411" s="101"/>
      <c r="P411" s="17"/>
      <c r="Q411" s="17"/>
      <c r="R411" s="17"/>
    </row>
    <row r="412" spans="2:18" ht="20.100000000000001" customHeight="1" x14ac:dyDescent="0.25">
      <c r="B412" s="4">
        <v>9</v>
      </c>
      <c r="C412" s="5" t="s">
        <v>335</v>
      </c>
      <c r="D412" s="97">
        <v>2.7</v>
      </c>
      <c r="E412" s="97">
        <v>3</v>
      </c>
      <c r="F412" s="97">
        <v>1</v>
      </c>
      <c r="G412" s="97"/>
      <c r="H412" s="97"/>
      <c r="I412" s="97">
        <v>1</v>
      </c>
      <c r="J412" s="97"/>
      <c r="K412" s="97"/>
      <c r="L412" s="97"/>
      <c r="M412" s="101"/>
      <c r="N412" s="101"/>
      <c r="O412" s="101"/>
      <c r="P412" s="17"/>
      <c r="Q412" s="17"/>
      <c r="R412" s="17"/>
    </row>
    <row r="413" spans="2:18" ht="20.100000000000001" customHeight="1" x14ac:dyDescent="0.25">
      <c r="B413" s="4">
        <v>10</v>
      </c>
      <c r="C413" s="5" t="s">
        <v>366</v>
      </c>
      <c r="D413" s="97">
        <v>2</v>
      </c>
      <c r="E413" s="97">
        <v>3</v>
      </c>
      <c r="F413" s="97">
        <v>1.5</v>
      </c>
      <c r="G413" s="97"/>
      <c r="H413" s="97"/>
      <c r="I413" s="97">
        <v>1</v>
      </c>
      <c r="J413" s="97"/>
      <c r="K413" s="97"/>
      <c r="L413" s="97"/>
      <c r="M413" s="101"/>
      <c r="N413" s="101"/>
      <c r="O413" s="101"/>
      <c r="P413" s="17"/>
      <c r="Q413" s="17"/>
      <c r="R413" s="17"/>
    </row>
    <row r="414" spans="2:18" ht="20.100000000000001" customHeight="1" x14ac:dyDescent="0.25">
      <c r="B414" s="4">
        <v>11</v>
      </c>
      <c r="C414" s="5" t="s">
        <v>171</v>
      </c>
      <c r="D414" s="97">
        <v>2.2999999999999998</v>
      </c>
      <c r="E414" s="97">
        <v>2</v>
      </c>
      <c r="F414" s="97">
        <v>1.5</v>
      </c>
      <c r="G414" s="97"/>
      <c r="H414" s="97"/>
      <c r="I414" s="97">
        <v>1</v>
      </c>
      <c r="J414" s="97"/>
      <c r="K414" s="97"/>
      <c r="L414" s="97"/>
      <c r="M414" s="101"/>
      <c r="N414" s="101"/>
      <c r="O414" s="101"/>
      <c r="P414" s="17"/>
      <c r="Q414" s="17"/>
      <c r="R414" s="17"/>
    </row>
    <row r="415" spans="2:18" ht="20.100000000000001" customHeight="1" x14ac:dyDescent="0.25">
      <c r="B415" s="4">
        <v>12</v>
      </c>
      <c r="C415" s="5" t="s">
        <v>172</v>
      </c>
      <c r="D415" s="97">
        <v>2.2999999999999998</v>
      </c>
      <c r="E415" s="97">
        <v>1</v>
      </c>
      <c r="F415" s="97">
        <v>1</v>
      </c>
      <c r="G415" s="97"/>
      <c r="H415" s="97"/>
      <c r="I415" s="97">
        <v>1</v>
      </c>
      <c r="J415" s="97"/>
      <c r="K415" s="97"/>
      <c r="L415" s="97"/>
      <c r="M415" s="101"/>
      <c r="N415" s="101"/>
      <c r="O415" s="101"/>
      <c r="P415" s="17"/>
      <c r="Q415" s="17"/>
      <c r="R415" s="17"/>
    </row>
    <row r="416" spans="2:18" ht="20.100000000000001" customHeight="1" x14ac:dyDescent="0.25">
      <c r="B416" s="4">
        <v>13</v>
      </c>
      <c r="C416" s="5" t="s">
        <v>350</v>
      </c>
      <c r="D416" s="97">
        <v>2.7</v>
      </c>
      <c r="E416" s="97">
        <v>2</v>
      </c>
      <c r="F416" s="97">
        <v>1</v>
      </c>
      <c r="G416" s="97"/>
      <c r="H416" s="97"/>
      <c r="I416" s="97">
        <v>1</v>
      </c>
      <c r="J416" s="97"/>
      <c r="K416" s="97"/>
      <c r="L416" s="97"/>
      <c r="M416" s="101"/>
      <c r="N416" s="101"/>
      <c r="O416" s="101"/>
      <c r="P416" s="17"/>
      <c r="Q416" s="17"/>
      <c r="R416" s="17"/>
    </row>
    <row r="417" spans="2:18" ht="20.100000000000001" customHeight="1" x14ac:dyDescent="0.25">
      <c r="B417" s="4">
        <v>14</v>
      </c>
      <c r="C417" s="5" t="s">
        <v>352</v>
      </c>
      <c r="D417" s="97">
        <v>3</v>
      </c>
      <c r="E417" s="97">
        <v>2</v>
      </c>
      <c r="F417" s="97">
        <v>2</v>
      </c>
      <c r="G417" s="97"/>
      <c r="H417" s="97"/>
      <c r="I417" s="97">
        <v>1</v>
      </c>
      <c r="J417" s="97"/>
      <c r="K417" s="97"/>
      <c r="L417" s="97"/>
      <c r="M417" s="101"/>
      <c r="N417" s="101"/>
      <c r="O417" s="101"/>
      <c r="P417" s="17"/>
      <c r="Q417" s="17"/>
      <c r="R417" s="17"/>
    </row>
    <row r="418" spans="2:18" ht="20.100000000000001" customHeight="1" x14ac:dyDescent="0.25">
      <c r="B418" s="4">
        <v>15</v>
      </c>
      <c r="C418" s="5" t="s">
        <v>510</v>
      </c>
      <c r="D418" s="97">
        <v>2.2999999999999998</v>
      </c>
      <c r="E418" s="97">
        <v>2</v>
      </c>
      <c r="F418" s="97">
        <v>1</v>
      </c>
      <c r="G418" s="97"/>
      <c r="H418" s="97"/>
      <c r="I418" s="97">
        <v>1</v>
      </c>
      <c r="J418" s="97"/>
      <c r="K418" s="97"/>
      <c r="L418" s="97"/>
      <c r="M418" s="101"/>
      <c r="N418" s="101"/>
      <c r="O418" s="101"/>
      <c r="P418" s="17"/>
      <c r="Q418" s="17"/>
      <c r="R418" s="17"/>
    </row>
    <row r="419" spans="2:18" ht="20.100000000000001" customHeight="1" x14ac:dyDescent="0.25">
      <c r="B419" s="4">
        <v>16</v>
      </c>
      <c r="C419" s="5" t="s">
        <v>355</v>
      </c>
      <c r="D419" s="97">
        <v>2.7</v>
      </c>
      <c r="E419" s="97">
        <v>2</v>
      </c>
      <c r="F419" s="97">
        <v>1.5</v>
      </c>
      <c r="G419" s="97"/>
      <c r="H419" s="97"/>
      <c r="I419" s="97">
        <v>1</v>
      </c>
      <c r="J419" s="97"/>
      <c r="K419" s="97"/>
      <c r="L419" s="97"/>
      <c r="M419" s="101"/>
      <c r="N419" s="101"/>
      <c r="O419" s="101"/>
      <c r="P419" s="17"/>
      <c r="Q419" s="17"/>
      <c r="R419" s="17"/>
    </row>
    <row r="420" spans="2:18" ht="20.100000000000001" customHeight="1" x14ac:dyDescent="0.25">
      <c r="B420" s="4">
        <v>17</v>
      </c>
      <c r="C420" s="5" t="s">
        <v>357</v>
      </c>
      <c r="D420" s="97">
        <v>2</v>
      </c>
      <c r="E420" s="97">
        <v>2</v>
      </c>
      <c r="F420" s="97">
        <v>1.5</v>
      </c>
      <c r="G420" s="97"/>
      <c r="H420" s="97"/>
      <c r="I420" s="97">
        <v>1</v>
      </c>
      <c r="J420" s="97"/>
      <c r="K420" s="97"/>
      <c r="L420" s="97"/>
      <c r="M420" s="101"/>
      <c r="N420" s="101"/>
      <c r="O420" s="101"/>
      <c r="P420" s="17"/>
      <c r="Q420" s="17"/>
      <c r="R420" s="17"/>
    </row>
    <row r="421" spans="2:18" ht="20.100000000000001" customHeight="1" x14ac:dyDescent="0.25">
      <c r="B421" s="4">
        <v>18</v>
      </c>
      <c r="C421" s="5" t="s">
        <v>358</v>
      </c>
      <c r="D421" s="97">
        <v>2</v>
      </c>
      <c r="E421" s="97">
        <v>2</v>
      </c>
      <c r="F421" s="97">
        <v>1</v>
      </c>
      <c r="G421" s="97"/>
      <c r="H421" s="97"/>
      <c r="I421" s="97">
        <v>1</v>
      </c>
      <c r="J421" s="97"/>
      <c r="K421" s="97"/>
      <c r="L421" s="97"/>
      <c r="M421" s="101"/>
      <c r="N421" s="101"/>
      <c r="O421" s="101"/>
      <c r="P421" s="17"/>
      <c r="Q421" s="17"/>
      <c r="R421" s="17"/>
    </row>
    <row r="422" spans="2:18" ht="20.100000000000001" customHeight="1" x14ac:dyDescent="0.25">
      <c r="B422" s="4">
        <v>19</v>
      </c>
      <c r="C422" s="5" t="s">
        <v>360</v>
      </c>
      <c r="D422" s="97">
        <v>2</v>
      </c>
      <c r="E422" s="97">
        <v>2</v>
      </c>
      <c r="F422" s="97">
        <v>1</v>
      </c>
      <c r="G422" s="97"/>
      <c r="H422" s="97"/>
      <c r="I422" s="97">
        <v>1</v>
      </c>
      <c r="J422" s="97"/>
      <c r="K422" s="97"/>
      <c r="L422" s="97"/>
      <c r="M422" s="101"/>
      <c r="N422" s="101"/>
      <c r="O422" s="101"/>
      <c r="P422" s="17"/>
      <c r="Q422" s="17"/>
      <c r="R422" s="17"/>
    </row>
    <row r="423" spans="2:18" ht="20.100000000000001" customHeight="1" x14ac:dyDescent="0.25">
      <c r="B423" s="4">
        <v>20</v>
      </c>
      <c r="C423" s="5" t="s">
        <v>369</v>
      </c>
      <c r="D423" s="97">
        <v>2</v>
      </c>
      <c r="E423" s="97">
        <v>2</v>
      </c>
      <c r="F423" s="97">
        <v>1</v>
      </c>
      <c r="G423" s="97"/>
      <c r="H423" s="97"/>
      <c r="I423" s="97">
        <v>1</v>
      </c>
      <c r="J423" s="97"/>
      <c r="K423" s="97"/>
      <c r="L423" s="97"/>
      <c r="M423" s="101"/>
      <c r="N423" s="101"/>
      <c r="O423" s="101"/>
      <c r="P423" s="17"/>
      <c r="Q423" s="17"/>
      <c r="R423" s="17"/>
    </row>
    <row r="424" spans="2:18" ht="20.100000000000001" customHeight="1" x14ac:dyDescent="0.25">
      <c r="B424" s="4">
        <v>21</v>
      </c>
      <c r="C424" s="5" t="s">
        <v>165</v>
      </c>
      <c r="D424" s="97">
        <v>2</v>
      </c>
      <c r="E424" s="97">
        <v>1</v>
      </c>
      <c r="F424" s="97">
        <v>1.5</v>
      </c>
      <c r="G424" s="97"/>
      <c r="H424" s="97"/>
      <c r="I424" s="97">
        <v>1</v>
      </c>
      <c r="J424" s="97"/>
      <c r="K424" s="97"/>
      <c r="L424" s="97"/>
      <c r="M424" s="101"/>
      <c r="N424" s="101"/>
      <c r="O424" s="101"/>
      <c r="P424" s="17"/>
      <c r="Q424" s="17"/>
      <c r="R424" s="17"/>
    </row>
    <row r="425" spans="2:18" ht="20.100000000000001" customHeight="1" x14ac:dyDescent="0.25">
      <c r="B425" s="4">
        <v>22</v>
      </c>
      <c r="C425" s="5" t="s">
        <v>371</v>
      </c>
      <c r="D425" s="97">
        <v>1.7</v>
      </c>
      <c r="E425" s="97">
        <v>1</v>
      </c>
      <c r="F425" s="97">
        <v>1</v>
      </c>
      <c r="G425" s="97"/>
      <c r="H425" s="97"/>
      <c r="I425" s="97">
        <v>1</v>
      </c>
      <c r="J425" s="97"/>
      <c r="K425" s="97"/>
      <c r="L425" s="97"/>
      <c r="M425" s="101"/>
      <c r="N425" s="101"/>
      <c r="O425" s="101"/>
      <c r="P425" s="17"/>
      <c r="Q425" s="17"/>
      <c r="R425" s="17"/>
    </row>
    <row r="426" spans="2:18" ht="20.100000000000001" customHeight="1" x14ac:dyDescent="0.25">
      <c r="B426" s="4">
        <v>23</v>
      </c>
      <c r="C426" s="5" t="s">
        <v>376</v>
      </c>
      <c r="D426" s="97">
        <v>2</v>
      </c>
      <c r="E426" s="97">
        <v>2</v>
      </c>
      <c r="F426" s="97">
        <v>1</v>
      </c>
      <c r="G426" s="97"/>
      <c r="H426" s="97"/>
      <c r="I426" s="97">
        <v>1</v>
      </c>
      <c r="J426" s="97"/>
      <c r="K426" s="97"/>
      <c r="L426" s="97"/>
      <c r="M426" s="101"/>
      <c r="N426" s="101"/>
      <c r="O426" s="101"/>
      <c r="P426" s="17"/>
      <c r="Q426" s="17"/>
      <c r="R426" s="17"/>
    </row>
    <row r="427" spans="2:18" ht="20.100000000000001" customHeight="1" x14ac:dyDescent="0.25">
      <c r="B427" s="4">
        <v>24</v>
      </c>
      <c r="C427" s="5" t="s">
        <v>377</v>
      </c>
      <c r="D427" s="97">
        <v>1.3</v>
      </c>
      <c r="E427" s="97">
        <v>2</v>
      </c>
      <c r="F427" s="97">
        <v>1</v>
      </c>
      <c r="G427" s="97"/>
      <c r="H427" s="97"/>
      <c r="I427" s="97">
        <v>1</v>
      </c>
      <c r="J427" s="97"/>
      <c r="K427" s="97"/>
      <c r="L427" s="97"/>
      <c r="M427" s="101"/>
      <c r="N427" s="101"/>
      <c r="O427" s="101"/>
      <c r="P427" s="17"/>
      <c r="Q427" s="17"/>
      <c r="R427" s="17"/>
    </row>
    <row r="428" spans="2:18" ht="20.100000000000001" customHeight="1" x14ac:dyDescent="0.25">
      <c r="B428" s="4">
        <v>25</v>
      </c>
      <c r="C428" s="5" t="s">
        <v>342</v>
      </c>
      <c r="D428" s="97">
        <v>2</v>
      </c>
      <c r="E428" s="97">
        <v>2</v>
      </c>
      <c r="F428" s="97">
        <v>1</v>
      </c>
      <c r="G428" s="97"/>
      <c r="H428" s="97"/>
      <c r="I428" s="97">
        <v>1</v>
      </c>
      <c r="J428" s="97"/>
      <c r="K428" s="97"/>
      <c r="L428" s="97"/>
      <c r="M428" s="101"/>
      <c r="N428" s="101"/>
      <c r="O428" s="101"/>
      <c r="P428" s="17"/>
      <c r="Q428" s="17"/>
      <c r="R428" s="17"/>
    </row>
    <row r="429" spans="2:18" ht="20.100000000000001" customHeight="1" x14ac:dyDescent="0.25">
      <c r="B429" s="4">
        <v>26</v>
      </c>
      <c r="C429" s="5" t="s">
        <v>345</v>
      </c>
      <c r="D429" s="97">
        <v>2.2999999999999998</v>
      </c>
      <c r="E429" s="97">
        <v>3</v>
      </c>
      <c r="F429" s="97">
        <v>1</v>
      </c>
      <c r="G429" s="97"/>
      <c r="H429" s="97"/>
      <c r="I429" s="97">
        <v>1</v>
      </c>
      <c r="J429" s="97"/>
      <c r="K429" s="97"/>
      <c r="L429" s="97"/>
      <c r="M429" s="101"/>
      <c r="N429" s="101"/>
      <c r="O429" s="101"/>
      <c r="P429" s="17"/>
      <c r="Q429" s="17"/>
      <c r="R429" s="17"/>
    </row>
    <row r="430" spans="2:18" ht="20.100000000000001" customHeight="1" x14ac:dyDescent="0.25">
      <c r="B430" s="4">
        <v>27</v>
      </c>
      <c r="C430" s="5" t="s">
        <v>380</v>
      </c>
      <c r="D430" s="97">
        <v>2.2999999999999998</v>
      </c>
      <c r="E430" s="97">
        <v>2</v>
      </c>
      <c r="F430" s="97">
        <v>1</v>
      </c>
      <c r="G430" s="97"/>
      <c r="H430" s="97"/>
      <c r="I430" s="97">
        <v>1</v>
      </c>
      <c r="J430" s="97"/>
      <c r="K430" s="97"/>
      <c r="L430" s="97"/>
      <c r="M430" s="101"/>
      <c r="N430" s="101"/>
      <c r="O430" s="101"/>
      <c r="P430" s="17"/>
      <c r="Q430" s="17"/>
      <c r="R430" s="17"/>
    </row>
    <row r="431" spans="2:18" ht="20.100000000000001" customHeight="1" x14ac:dyDescent="0.25">
      <c r="B431" s="4">
        <v>28</v>
      </c>
      <c r="C431" s="5" t="s">
        <v>381</v>
      </c>
      <c r="D431" s="97">
        <v>2</v>
      </c>
      <c r="E431" s="97">
        <v>2</v>
      </c>
      <c r="F431" s="97">
        <v>1</v>
      </c>
      <c r="G431" s="97"/>
      <c r="H431" s="97"/>
      <c r="I431" s="97">
        <v>1</v>
      </c>
      <c r="J431" s="97"/>
      <c r="K431" s="97"/>
      <c r="L431" s="97"/>
      <c r="M431" s="101"/>
      <c r="N431" s="101"/>
      <c r="O431" s="101"/>
      <c r="P431" s="17"/>
      <c r="Q431" s="17"/>
      <c r="R431" s="17"/>
    </row>
    <row r="432" spans="2:18" ht="20.100000000000001" customHeight="1" x14ac:dyDescent="0.25">
      <c r="B432" s="4">
        <v>29</v>
      </c>
      <c r="C432" s="5" t="s">
        <v>382</v>
      </c>
      <c r="D432" s="97">
        <v>2.2999999999999998</v>
      </c>
      <c r="E432" s="97">
        <v>1</v>
      </c>
      <c r="F432" s="97">
        <v>2</v>
      </c>
      <c r="G432" s="97"/>
      <c r="H432" s="97"/>
      <c r="I432" s="97">
        <v>1</v>
      </c>
      <c r="J432" s="97"/>
      <c r="K432" s="97"/>
      <c r="L432" s="97"/>
      <c r="M432" s="101"/>
      <c r="N432" s="101"/>
      <c r="O432" s="101"/>
      <c r="P432" s="17"/>
      <c r="Q432" s="17"/>
      <c r="R432" s="17"/>
    </row>
    <row r="433" spans="2:18" ht="20.100000000000001" customHeight="1" x14ac:dyDescent="0.25">
      <c r="B433" s="20"/>
      <c r="C433" s="2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17"/>
      <c r="R433" s="17"/>
    </row>
    <row r="434" spans="2:18" ht="20.100000000000001" customHeight="1" x14ac:dyDescent="0.25">
      <c r="B434" s="19"/>
      <c r="C434" s="18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2:18" ht="20.100000000000001" customHeight="1" x14ac:dyDescent="0.25">
      <c r="B435" s="19"/>
      <c r="C435" s="18"/>
      <c r="D435" s="18" t="s">
        <v>96</v>
      </c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2:18" ht="20.100000000000001" customHeight="1" x14ac:dyDescent="0.25">
      <c r="B436" s="42"/>
      <c r="C436" s="43"/>
      <c r="D436" s="109"/>
      <c r="E436" s="109"/>
      <c r="F436" s="109" t="s">
        <v>156</v>
      </c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7"/>
      <c r="R436" s="17"/>
    </row>
    <row r="437" spans="2:18" ht="20.100000000000001" customHeight="1" x14ac:dyDescent="0.25">
      <c r="B437" s="19"/>
      <c r="C437" s="18"/>
      <c r="D437" s="17" t="s">
        <v>901</v>
      </c>
      <c r="E437" s="17" t="s">
        <v>402</v>
      </c>
      <c r="F437" s="17" t="s">
        <v>157</v>
      </c>
      <c r="G437" s="17" t="s">
        <v>20</v>
      </c>
      <c r="H437" s="17" t="s">
        <v>778</v>
      </c>
      <c r="I437" s="17" t="s">
        <v>779</v>
      </c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2:18" ht="20.100000000000001" customHeight="1" x14ac:dyDescent="0.25">
      <c r="B438" s="19"/>
      <c r="C438" s="18"/>
      <c r="D438" s="17" t="s">
        <v>431</v>
      </c>
      <c r="E438" s="17" t="s">
        <v>8</v>
      </c>
      <c r="F438" s="17" t="s">
        <v>11</v>
      </c>
      <c r="G438" s="17" t="s">
        <v>19</v>
      </c>
      <c r="H438" s="17" t="s">
        <v>29</v>
      </c>
      <c r="I438" s="17" t="s">
        <v>29</v>
      </c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2:18" ht="20.100000000000001" customHeight="1" x14ac:dyDescent="0.25">
      <c r="B439" s="20"/>
      <c r="C439" s="44" t="s">
        <v>87</v>
      </c>
      <c r="D439" s="41" t="s">
        <v>726</v>
      </c>
      <c r="E439" s="41" t="s">
        <v>726</v>
      </c>
      <c r="F439" s="41" t="s">
        <v>726</v>
      </c>
      <c r="G439" s="41" t="s">
        <v>741</v>
      </c>
      <c r="H439" s="41" t="s">
        <v>14</v>
      </c>
      <c r="I439" s="41" t="s">
        <v>14</v>
      </c>
      <c r="J439" s="41"/>
      <c r="K439" s="41"/>
      <c r="L439" s="41"/>
      <c r="M439" s="41"/>
      <c r="N439" s="41"/>
      <c r="O439" s="41"/>
      <c r="P439" s="41"/>
      <c r="Q439" s="17"/>
      <c r="R439" s="17"/>
    </row>
    <row r="440" spans="2:18" ht="20.100000000000001" customHeight="1" x14ac:dyDescent="0.25">
      <c r="B440" s="19"/>
      <c r="C440" s="40" t="s">
        <v>43</v>
      </c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2:18" ht="20.100000000000001" customHeight="1" x14ac:dyDescent="0.25">
      <c r="B441" s="4">
        <v>1</v>
      </c>
      <c r="C441" s="5" t="s">
        <v>131</v>
      </c>
      <c r="D441" s="97">
        <v>33</v>
      </c>
      <c r="E441" s="97">
        <v>33.799500000000002</v>
      </c>
      <c r="F441" s="97">
        <v>33.529800000000002</v>
      </c>
      <c r="G441" s="97"/>
      <c r="H441" s="97"/>
      <c r="I441" s="97">
        <v>33.299999999999997</v>
      </c>
      <c r="J441" s="97"/>
      <c r="K441" s="97"/>
      <c r="L441" s="100"/>
      <c r="M441" s="101"/>
      <c r="N441" s="101"/>
      <c r="O441" s="101"/>
      <c r="P441" s="17"/>
      <c r="Q441" s="17"/>
      <c r="R441" s="17"/>
    </row>
    <row r="442" spans="2:18" ht="20.100000000000001" customHeight="1" x14ac:dyDescent="0.25">
      <c r="B442" s="4">
        <v>2</v>
      </c>
      <c r="C442" s="5" t="s">
        <v>132</v>
      </c>
      <c r="D442" s="97">
        <v>32.4</v>
      </c>
      <c r="E442" s="97">
        <v>32.024700000000003</v>
      </c>
      <c r="F442" s="97">
        <v>30.867599999999996</v>
      </c>
      <c r="G442" s="97"/>
      <c r="H442" s="97"/>
      <c r="I442" s="97">
        <v>31.2</v>
      </c>
      <c r="J442" s="97"/>
      <c r="K442" s="97"/>
      <c r="L442" s="100"/>
      <c r="M442" s="101"/>
      <c r="N442" s="101"/>
      <c r="O442" s="101"/>
      <c r="P442" s="17"/>
      <c r="Q442" s="17"/>
      <c r="R442" s="17"/>
    </row>
    <row r="443" spans="2:18" ht="20.100000000000001" customHeight="1" x14ac:dyDescent="0.25">
      <c r="B443" s="4">
        <v>3</v>
      </c>
      <c r="C443" s="5" t="s">
        <v>114</v>
      </c>
      <c r="D443" s="97">
        <v>32.5</v>
      </c>
      <c r="E443" s="97">
        <v>33.260099999999994</v>
      </c>
      <c r="F443" s="97">
        <v>30.119399999999999</v>
      </c>
      <c r="G443" s="97"/>
      <c r="H443" s="97"/>
      <c r="I443" s="97">
        <v>31.7</v>
      </c>
      <c r="J443" s="97"/>
      <c r="K443" s="97"/>
      <c r="L443" s="100"/>
      <c r="M443" s="101"/>
      <c r="N443" s="101"/>
      <c r="O443" s="101"/>
      <c r="P443" s="17"/>
      <c r="Q443" s="17"/>
      <c r="R443" s="17"/>
    </row>
    <row r="444" spans="2:18" ht="20.100000000000001" customHeight="1" x14ac:dyDescent="0.25">
      <c r="B444" s="4">
        <v>4</v>
      </c>
      <c r="C444" s="5" t="s">
        <v>133</v>
      </c>
      <c r="D444" s="97">
        <v>33.700000000000003</v>
      </c>
      <c r="E444" s="97">
        <v>33.242699999999999</v>
      </c>
      <c r="F444" s="97">
        <v>31.241699999999998</v>
      </c>
      <c r="G444" s="97"/>
      <c r="H444" s="97"/>
      <c r="I444" s="97">
        <v>32</v>
      </c>
      <c r="J444" s="97"/>
      <c r="K444" s="97"/>
      <c r="L444" s="100"/>
      <c r="M444" s="101"/>
      <c r="N444" s="101"/>
      <c r="O444" s="101"/>
      <c r="P444" s="17"/>
      <c r="Q444" s="17"/>
      <c r="R444" s="17"/>
    </row>
    <row r="445" spans="2:18" ht="20.100000000000001" customHeight="1" x14ac:dyDescent="0.25">
      <c r="B445" s="4">
        <v>5</v>
      </c>
      <c r="C445" s="5" t="s">
        <v>367</v>
      </c>
      <c r="D445" s="97">
        <v>30.2</v>
      </c>
      <c r="E445" s="97">
        <v>32.137799999999999</v>
      </c>
      <c r="F445" s="97">
        <v>30.806699999999996</v>
      </c>
      <c r="G445" s="97"/>
      <c r="H445" s="97"/>
      <c r="I445" s="97">
        <v>31.8</v>
      </c>
      <c r="J445" s="97"/>
      <c r="K445" s="97"/>
      <c r="L445" s="100"/>
      <c r="M445" s="101"/>
      <c r="N445" s="101"/>
      <c r="O445" s="101"/>
      <c r="P445" s="17"/>
      <c r="Q445" s="17"/>
      <c r="R445" s="17"/>
    </row>
    <row r="446" spans="2:18" ht="20.100000000000001" customHeight="1" x14ac:dyDescent="0.25">
      <c r="B446" s="4">
        <v>6</v>
      </c>
      <c r="C446" s="5" t="s">
        <v>362</v>
      </c>
      <c r="D446" s="97">
        <v>34.1</v>
      </c>
      <c r="E446" s="97">
        <v>34.521599999999999</v>
      </c>
      <c r="F446" s="97">
        <v>32.712000000000003</v>
      </c>
      <c r="G446" s="97"/>
      <c r="H446" s="97"/>
      <c r="I446" s="97">
        <v>32</v>
      </c>
      <c r="J446" s="97"/>
      <c r="K446" s="97"/>
      <c r="L446" s="100"/>
      <c r="M446" s="101"/>
      <c r="N446" s="101"/>
      <c r="O446" s="101"/>
      <c r="P446" s="17"/>
      <c r="Q446" s="17"/>
      <c r="R446" s="17"/>
    </row>
    <row r="447" spans="2:18" ht="20.100000000000001" customHeight="1" x14ac:dyDescent="0.25">
      <c r="B447" s="4">
        <v>7</v>
      </c>
      <c r="C447" s="5" t="s">
        <v>134</v>
      </c>
      <c r="D447" s="97">
        <v>33</v>
      </c>
      <c r="E447" s="97">
        <v>34.095299999999995</v>
      </c>
      <c r="F447" s="97">
        <v>33.425400000000003</v>
      </c>
      <c r="G447" s="97"/>
      <c r="H447" s="97"/>
      <c r="I447" s="97">
        <v>32.799999999999997</v>
      </c>
      <c r="J447" s="97"/>
      <c r="K447" s="97"/>
      <c r="L447" s="100"/>
      <c r="M447" s="101"/>
      <c r="N447" s="101"/>
      <c r="O447" s="101"/>
      <c r="P447" s="17"/>
      <c r="Q447" s="17"/>
      <c r="R447" s="17"/>
    </row>
    <row r="448" spans="2:18" ht="20.100000000000001" customHeight="1" x14ac:dyDescent="0.25">
      <c r="B448" s="4">
        <v>8</v>
      </c>
      <c r="C448" s="5" t="s">
        <v>334</v>
      </c>
      <c r="D448" s="97">
        <v>33.700000000000003</v>
      </c>
      <c r="E448" s="97">
        <v>36.009300000000003</v>
      </c>
      <c r="F448" s="97">
        <v>34.947900000000004</v>
      </c>
      <c r="G448" s="97"/>
      <c r="H448" s="97"/>
      <c r="I448" s="97">
        <v>35.299999999999997</v>
      </c>
      <c r="J448" s="97"/>
      <c r="K448" s="97"/>
      <c r="L448" s="100"/>
      <c r="M448" s="101"/>
      <c r="N448" s="101"/>
      <c r="O448" s="101"/>
      <c r="P448" s="17"/>
      <c r="Q448" s="17"/>
      <c r="R448" s="17"/>
    </row>
    <row r="449" spans="2:18" ht="20.100000000000001" customHeight="1" x14ac:dyDescent="0.25">
      <c r="B449" s="4">
        <v>9</v>
      </c>
      <c r="C449" s="5" t="s">
        <v>335</v>
      </c>
      <c r="D449" s="97">
        <v>31.4</v>
      </c>
      <c r="E449" s="97">
        <v>36.235500000000002</v>
      </c>
      <c r="F449" s="97">
        <v>34.556399999999996</v>
      </c>
      <c r="G449" s="97"/>
      <c r="H449" s="97"/>
      <c r="I449" s="97">
        <v>34.799999999999997</v>
      </c>
      <c r="J449" s="97"/>
      <c r="K449" s="97"/>
      <c r="L449" s="100"/>
      <c r="M449" s="101"/>
      <c r="N449" s="101"/>
      <c r="O449" s="101"/>
      <c r="P449" s="17"/>
      <c r="Q449" s="17"/>
      <c r="R449" s="17"/>
    </row>
    <row r="450" spans="2:18" ht="20.100000000000001" customHeight="1" x14ac:dyDescent="0.25">
      <c r="B450" s="4">
        <v>10</v>
      </c>
      <c r="C450" s="5" t="s">
        <v>366</v>
      </c>
      <c r="D450" s="97">
        <v>33.799999999999997</v>
      </c>
      <c r="E450" s="97">
        <v>34.3215</v>
      </c>
      <c r="F450" s="97">
        <v>33.242699999999999</v>
      </c>
      <c r="G450" s="97"/>
      <c r="H450" s="97"/>
      <c r="I450" s="97">
        <v>33.6</v>
      </c>
      <c r="J450" s="97"/>
      <c r="K450" s="97"/>
      <c r="L450" s="100"/>
      <c r="M450" s="101"/>
      <c r="N450" s="101"/>
      <c r="O450" s="101"/>
      <c r="P450" s="17"/>
      <c r="Q450" s="17"/>
      <c r="R450" s="17"/>
    </row>
    <row r="451" spans="2:18" ht="20.100000000000001" customHeight="1" x14ac:dyDescent="0.25">
      <c r="B451" s="4">
        <v>11</v>
      </c>
      <c r="C451" s="5" t="s">
        <v>171</v>
      </c>
      <c r="D451" s="97">
        <v>32.9</v>
      </c>
      <c r="E451" s="97">
        <v>32.868600000000001</v>
      </c>
      <c r="F451" s="97">
        <v>32.851199999999999</v>
      </c>
      <c r="G451" s="97"/>
      <c r="H451" s="97"/>
      <c r="I451" s="97">
        <v>33.700000000000003</v>
      </c>
      <c r="J451" s="97"/>
      <c r="K451" s="97"/>
      <c r="L451" s="100"/>
      <c r="M451" s="101"/>
      <c r="N451" s="101"/>
      <c r="O451" s="101"/>
      <c r="P451" s="17"/>
      <c r="Q451" s="17"/>
      <c r="R451" s="17"/>
    </row>
    <row r="452" spans="2:18" ht="20.100000000000001" customHeight="1" x14ac:dyDescent="0.25">
      <c r="B452" s="4">
        <v>12</v>
      </c>
      <c r="C452" s="5" t="s">
        <v>172</v>
      </c>
      <c r="D452" s="97">
        <v>34</v>
      </c>
      <c r="E452" s="97">
        <v>34.251899999999999</v>
      </c>
      <c r="F452" s="97">
        <v>32.807700000000004</v>
      </c>
      <c r="G452" s="97"/>
      <c r="H452" s="97"/>
      <c r="I452" s="97">
        <v>33.1</v>
      </c>
      <c r="J452" s="97"/>
      <c r="K452" s="97"/>
      <c r="L452" s="100"/>
      <c r="M452" s="101"/>
      <c r="N452" s="101"/>
      <c r="O452" s="101"/>
      <c r="P452" s="17"/>
      <c r="Q452" s="17"/>
      <c r="R452" s="17"/>
    </row>
    <row r="453" spans="2:18" ht="20.100000000000001" customHeight="1" x14ac:dyDescent="0.25">
      <c r="B453" s="4">
        <v>13</v>
      </c>
      <c r="C453" s="5" t="s">
        <v>350</v>
      </c>
      <c r="D453" s="97">
        <v>33.799999999999997</v>
      </c>
      <c r="E453" s="97">
        <v>34.773899999999998</v>
      </c>
      <c r="F453" s="97">
        <v>32.955600000000004</v>
      </c>
      <c r="G453" s="97"/>
      <c r="H453" s="97"/>
      <c r="I453" s="97">
        <v>32.9</v>
      </c>
      <c r="J453" s="97"/>
      <c r="K453" s="97"/>
      <c r="L453" s="100"/>
      <c r="M453" s="101"/>
      <c r="N453" s="101"/>
      <c r="O453" s="101"/>
      <c r="P453" s="17"/>
      <c r="Q453" s="17"/>
      <c r="R453" s="17"/>
    </row>
    <row r="454" spans="2:18" ht="20.100000000000001" customHeight="1" x14ac:dyDescent="0.25">
      <c r="B454" s="4">
        <v>14</v>
      </c>
      <c r="C454" s="5" t="s">
        <v>352</v>
      </c>
      <c r="D454" s="97">
        <v>33.9</v>
      </c>
      <c r="E454" s="97">
        <v>34.391100000000002</v>
      </c>
      <c r="F454" s="97">
        <v>31.737599999999997</v>
      </c>
      <c r="G454" s="97"/>
      <c r="H454" s="97"/>
      <c r="I454" s="97">
        <v>34.299999999999997</v>
      </c>
      <c r="J454" s="97"/>
      <c r="K454" s="97"/>
      <c r="L454" s="100"/>
      <c r="M454" s="101"/>
      <c r="N454" s="101"/>
      <c r="O454" s="101"/>
      <c r="P454" s="17"/>
      <c r="Q454" s="17"/>
      <c r="R454" s="17"/>
    </row>
    <row r="455" spans="2:18" ht="20.100000000000001" customHeight="1" x14ac:dyDescent="0.25">
      <c r="B455" s="4">
        <v>15</v>
      </c>
      <c r="C455" s="5" t="s">
        <v>510</v>
      </c>
      <c r="D455" s="97">
        <v>32.9</v>
      </c>
      <c r="E455" s="97">
        <v>35.174100000000003</v>
      </c>
      <c r="F455" s="97">
        <v>34.017000000000003</v>
      </c>
      <c r="G455" s="97"/>
      <c r="H455" s="97"/>
      <c r="I455" s="97">
        <v>33.299999999999997</v>
      </c>
      <c r="J455" s="97"/>
      <c r="K455" s="97"/>
      <c r="L455" s="100"/>
      <c r="M455" s="101"/>
      <c r="N455" s="101"/>
      <c r="O455" s="101"/>
      <c r="P455" s="17"/>
      <c r="Q455" s="17"/>
      <c r="R455" s="17"/>
    </row>
    <row r="456" spans="2:18" ht="20.100000000000001" customHeight="1" x14ac:dyDescent="0.25">
      <c r="B456" s="4">
        <v>16</v>
      </c>
      <c r="C456" s="5" t="s">
        <v>355</v>
      </c>
      <c r="D456" s="97">
        <v>33.5</v>
      </c>
      <c r="E456" s="97">
        <v>34.504199999999997</v>
      </c>
      <c r="F456" s="97">
        <v>31.537500000000001</v>
      </c>
      <c r="G456" s="97"/>
      <c r="H456" s="97"/>
      <c r="I456" s="97">
        <v>33.299999999999997</v>
      </c>
      <c r="J456" s="97"/>
      <c r="K456" s="97"/>
      <c r="L456" s="100"/>
      <c r="M456" s="101"/>
      <c r="N456" s="101"/>
      <c r="O456" s="101"/>
      <c r="P456" s="17"/>
      <c r="Q456" s="17"/>
      <c r="R456" s="17"/>
    </row>
    <row r="457" spans="2:18" ht="20.100000000000001" customHeight="1" x14ac:dyDescent="0.25">
      <c r="B457" s="4">
        <v>17</v>
      </c>
      <c r="C457" s="5" t="s">
        <v>357</v>
      </c>
      <c r="D457" s="97">
        <v>33.9</v>
      </c>
      <c r="E457" s="97">
        <v>34.208399999999997</v>
      </c>
      <c r="F457" s="97">
        <v>33.051300000000005</v>
      </c>
      <c r="G457" s="97"/>
      <c r="H457" s="97"/>
      <c r="I457" s="97">
        <v>32.700000000000003</v>
      </c>
      <c r="J457" s="97"/>
      <c r="K457" s="97"/>
      <c r="L457" s="100"/>
      <c r="M457" s="101"/>
      <c r="N457" s="101"/>
      <c r="O457" s="101"/>
      <c r="P457" s="17"/>
      <c r="Q457" s="17"/>
      <c r="R457" s="17"/>
    </row>
    <row r="458" spans="2:18" ht="20.100000000000001" customHeight="1" x14ac:dyDescent="0.25">
      <c r="B458" s="4">
        <v>18</v>
      </c>
      <c r="C458" s="5" t="s">
        <v>358</v>
      </c>
      <c r="D458" s="97">
        <v>33.4</v>
      </c>
      <c r="E458" s="97">
        <v>33.964799999999997</v>
      </c>
      <c r="F458" s="97">
        <v>32.833800000000004</v>
      </c>
      <c r="G458" s="97"/>
      <c r="H458" s="97"/>
      <c r="I458" s="97">
        <v>34.299999999999997</v>
      </c>
      <c r="J458" s="97"/>
      <c r="K458" s="97"/>
      <c r="L458" s="100"/>
      <c r="M458" s="101"/>
      <c r="N458" s="101"/>
      <c r="O458" s="101"/>
      <c r="P458" s="17"/>
      <c r="Q458" s="17"/>
      <c r="R458" s="17"/>
    </row>
    <row r="459" spans="2:18" ht="20.100000000000001" customHeight="1" x14ac:dyDescent="0.25">
      <c r="B459" s="4">
        <v>19</v>
      </c>
      <c r="C459" s="5" t="s">
        <v>360</v>
      </c>
      <c r="D459" s="97">
        <v>32</v>
      </c>
      <c r="E459" s="97">
        <v>33.660299999999999</v>
      </c>
      <c r="F459" s="97">
        <v>31.050299999999996</v>
      </c>
      <c r="G459" s="97"/>
      <c r="H459" s="97"/>
      <c r="I459" s="97">
        <v>33</v>
      </c>
      <c r="J459" s="97"/>
      <c r="K459" s="97"/>
      <c r="L459" s="100"/>
      <c r="M459" s="101"/>
      <c r="N459" s="101"/>
      <c r="O459" s="101"/>
      <c r="P459" s="17"/>
      <c r="Q459" s="17"/>
      <c r="R459" s="17"/>
    </row>
    <row r="460" spans="2:18" ht="20.100000000000001" customHeight="1" x14ac:dyDescent="0.25">
      <c r="B460" s="4">
        <v>20</v>
      </c>
      <c r="C460" s="5" t="s">
        <v>369</v>
      </c>
      <c r="D460" s="97">
        <v>33.200000000000003</v>
      </c>
      <c r="E460" s="97">
        <v>34.043100000000003</v>
      </c>
      <c r="F460" s="97">
        <v>33.381899999999995</v>
      </c>
      <c r="G460" s="97"/>
      <c r="H460" s="97"/>
      <c r="I460" s="97">
        <v>34.4</v>
      </c>
      <c r="J460" s="97"/>
      <c r="K460" s="97"/>
      <c r="L460" s="100"/>
      <c r="M460" s="101"/>
      <c r="N460" s="101"/>
      <c r="O460" s="101"/>
      <c r="P460" s="17"/>
      <c r="Q460" s="17"/>
      <c r="R460" s="17"/>
    </row>
    <row r="461" spans="2:18" ht="20.100000000000001" customHeight="1" x14ac:dyDescent="0.25">
      <c r="B461" s="4">
        <v>21</v>
      </c>
      <c r="C461" s="5" t="s">
        <v>165</v>
      </c>
      <c r="D461" s="97">
        <v>34.799999999999997</v>
      </c>
      <c r="E461" s="97">
        <v>34.547699999999999</v>
      </c>
      <c r="F461" s="97">
        <v>33.199199999999998</v>
      </c>
      <c r="G461" s="97"/>
      <c r="H461" s="97"/>
      <c r="I461" s="97">
        <v>33.4</v>
      </c>
      <c r="J461" s="97"/>
      <c r="K461" s="97"/>
      <c r="L461" s="100"/>
      <c r="M461" s="101"/>
      <c r="N461" s="101"/>
      <c r="O461" s="101"/>
      <c r="P461" s="17"/>
      <c r="Q461" s="17"/>
      <c r="R461" s="17"/>
    </row>
    <row r="462" spans="2:18" ht="20.100000000000001" customHeight="1" x14ac:dyDescent="0.25">
      <c r="B462" s="4">
        <v>22</v>
      </c>
      <c r="C462" s="5" t="s">
        <v>371</v>
      </c>
      <c r="D462" s="97">
        <v>34.299999999999997</v>
      </c>
      <c r="E462" s="97">
        <v>35.574300000000001</v>
      </c>
      <c r="F462" s="97">
        <v>33.982199999999999</v>
      </c>
      <c r="G462" s="97"/>
      <c r="H462" s="97"/>
      <c r="I462" s="97">
        <v>33.299999999999997</v>
      </c>
      <c r="J462" s="97"/>
      <c r="K462" s="97"/>
      <c r="L462" s="100"/>
      <c r="M462" s="101"/>
      <c r="N462" s="101"/>
      <c r="O462" s="101"/>
      <c r="P462" s="17"/>
      <c r="Q462" s="17"/>
      <c r="R462" s="17"/>
    </row>
    <row r="463" spans="2:18" ht="20.100000000000001" customHeight="1" x14ac:dyDescent="0.25">
      <c r="B463" s="4">
        <v>23</v>
      </c>
      <c r="C463" s="5" t="s">
        <v>376</v>
      </c>
      <c r="D463" s="97">
        <v>33.700000000000003</v>
      </c>
      <c r="E463" s="97">
        <v>34.399799999999999</v>
      </c>
      <c r="F463" s="97">
        <v>33.355800000000002</v>
      </c>
      <c r="G463" s="97"/>
      <c r="H463" s="97"/>
      <c r="I463" s="97">
        <v>33.9</v>
      </c>
      <c r="J463" s="97"/>
      <c r="K463" s="97"/>
      <c r="L463" s="100"/>
      <c r="M463" s="101"/>
      <c r="N463" s="101"/>
      <c r="O463" s="101"/>
      <c r="P463" s="17"/>
      <c r="Q463" s="17"/>
      <c r="R463" s="17"/>
    </row>
    <row r="464" spans="2:18" ht="20.100000000000001" customHeight="1" x14ac:dyDescent="0.25">
      <c r="B464" s="4">
        <v>24</v>
      </c>
      <c r="C464" s="5" t="s">
        <v>377</v>
      </c>
      <c r="D464" s="97">
        <v>31</v>
      </c>
      <c r="E464" s="97">
        <v>33.9039</v>
      </c>
      <c r="F464" s="97">
        <v>31.685400000000001</v>
      </c>
      <c r="G464" s="97"/>
      <c r="H464" s="97"/>
      <c r="I464" s="97">
        <v>32.4</v>
      </c>
      <c r="J464" s="97"/>
      <c r="K464" s="97"/>
      <c r="L464" s="100"/>
      <c r="M464" s="101"/>
      <c r="N464" s="101"/>
      <c r="O464" s="101"/>
      <c r="P464" s="17"/>
      <c r="Q464" s="17"/>
      <c r="R464" s="17"/>
    </row>
    <row r="465" spans="2:23" ht="20.100000000000001" customHeight="1" x14ac:dyDescent="0.25">
      <c r="B465" s="4">
        <v>25</v>
      </c>
      <c r="C465" s="5" t="s">
        <v>342</v>
      </c>
      <c r="D465" s="97">
        <v>34</v>
      </c>
      <c r="E465" s="97">
        <v>34.138800000000003</v>
      </c>
      <c r="F465" s="97">
        <v>33.234000000000002</v>
      </c>
      <c r="G465" s="97"/>
      <c r="H465" s="97"/>
      <c r="I465" s="97">
        <v>33.299999999999997</v>
      </c>
      <c r="J465" s="97"/>
      <c r="K465" s="97"/>
      <c r="L465" s="100"/>
      <c r="M465" s="101"/>
      <c r="N465" s="101"/>
      <c r="O465" s="101"/>
      <c r="P465" s="17"/>
      <c r="Q465" s="17"/>
      <c r="R465" s="17"/>
    </row>
    <row r="466" spans="2:23" ht="20.100000000000001" customHeight="1" x14ac:dyDescent="0.25">
      <c r="B466" s="4">
        <v>26</v>
      </c>
      <c r="C466" s="5" t="s">
        <v>345</v>
      </c>
      <c r="D466" s="97">
        <v>33.1</v>
      </c>
      <c r="E466" s="97">
        <v>34.417200000000001</v>
      </c>
      <c r="F466" s="97">
        <v>31.833300000000001</v>
      </c>
      <c r="G466" s="97"/>
      <c r="H466" s="97"/>
      <c r="I466" s="97">
        <v>31.6</v>
      </c>
      <c r="J466" s="97"/>
      <c r="K466" s="97"/>
      <c r="L466" s="100"/>
      <c r="M466" s="101"/>
      <c r="N466" s="101"/>
      <c r="O466" s="101"/>
      <c r="P466" s="17"/>
      <c r="Q466" s="17"/>
      <c r="R466" s="17"/>
    </row>
    <row r="467" spans="2:23" ht="20.100000000000001" customHeight="1" x14ac:dyDescent="0.25">
      <c r="B467" s="4">
        <v>27</v>
      </c>
      <c r="C467" s="5" t="s">
        <v>380</v>
      </c>
      <c r="D467" s="97">
        <v>32.9</v>
      </c>
      <c r="E467" s="97">
        <v>34.565099999999994</v>
      </c>
      <c r="F467" s="97">
        <v>32.416199999999996</v>
      </c>
      <c r="G467" s="97"/>
      <c r="H467" s="97"/>
      <c r="I467" s="97">
        <v>32.9</v>
      </c>
      <c r="J467" s="97"/>
      <c r="K467" s="97"/>
      <c r="L467" s="100"/>
      <c r="M467" s="101"/>
      <c r="N467" s="101"/>
      <c r="O467" s="101"/>
      <c r="P467" s="17"/>
      <c r="Q467" s="17"/>
      <c r="R467" s="17"/>
    </row>
    <row r="468" spans="2:23" ht="20.100000000000001" customHeight="1" x14ac:dyDescent="0.25">
      <c r="B468" s="4">
        <v>28</v>
      </c>
      <c r="C468" s="5" t="s">
        <v>381</v>
      </c>
      <c r="D468" s="97">
        <v>33.299999999999997</v>
      </c>
      <c r="E468" s="97">
        <v>34.443300000000001</v>
      </c>
      <c r="F468" s="97">
        <v>32.738100000000003</v>
      </c>
      <c r="G468" s="97"/>
      <c r="H468" s="97"/>
      <c r="I468" s="97">
        <v>31.9</v>
      </c>
      <c r="J468" s="97"/>
      <c r="K468" s="97"/>
      <c r="L468" s="100"/>
      <c r="M468" s="101"/>
      <c r="N468" s="101"/>
      <c r="O468" s="101"/>
      <c r="P468" s="17"/>
      <c r="Q468" s="17"/>
      <c r="R468" s="17"/>
    </row>
    <row r="469" spans="2:23" ht="20.100000000000001" customHeight="1" x14ac:dyDescent="0.25">
      <c r="B469" s="4">
        <v>29</v>
      </c>
      <c r="C469" s="5" t="s">
        <v>382</v>
      </c>
      <c r="D469" s="97">
        <v>31.6</v>
      </c>
      <c r="E469" s="97">
        <v>34.6173</v>
      </c>
      <c r="F469" s="97">
        <v>32.764199999999995</v>
      </c>
      <c r="G469" s="97"/>
      <c r="H469" s="97"/>
      <c r="I469" s="97">
        <v>32</v>
      </c>
      <c r="J469" s="97"/>
      <c r="K469" s="97"/>
      <c r="L469" s="100"/>
      <c r="M469" s="101"/>
      <c r="N469" s="101"/>
      <c r="O469" s="101"/>
      <c r="P469" s="17"/>
      <c r="Q469" s="17"/>
      <c r="R469" s="17"/>
    </row>
    <row r="470" spans="2:23" ht="20.100000000000001" customHeight="1" x14ac:dyDescent="0.25">
      <c r="B470" s="20"/>
      <c r="C470" s="2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17"/>
      <c r="R470" s="17"/>
    </row>
    <row r="471" spans="2:23" ht="20.100000000000001" customHeight="1" x14ac:dyDescent="0.25">
      <c r="B471" s="19"/>
      <c r="C471" s="18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2:23" ht="20.100000000000001" customHeight="1" x14ac:dyDescent="0.25">
      <c r="B472" s="19"/>
      <c r="C472" s="18"/>
      <c r="D472" s="18" t="s">
        <v>97</v>
      </c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2:23" ht="20.100000000000001" customHeight="1" x14ac:dyDescent="0.25">
      <c r="B473" s="42"/>
      <c r="C473" s="43"/>
      <c r="D473" s="109"/>
      <c r="E473" s="109"/>
      <c r="F473" s="109" t="s">
        <v>156</v>
      </c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7"/>
      <c r="R473" s="17"/>
    </row>
    <row r="474" spans="2:23" ht="20.100000000000001" customHeight="1" x14ac:dyDescent="0.25">
      <c r="B474" s="19"/>
      <c r="C474" s="18"/>
      <c r="D474" s="17" t="s">
        <v>901</v>
      </c>
      <c r="E474" s="17" t="s">
        <v>402</v>
      </c>
      <c r="F474" s="17" t="s">
        <v>157</v>
      </c>
      <c r="G474" s="17" t="s">
        <v>20</v>
      </c>
      <c r="H474" s="17" t="s">
        <v>778</v>
      </c>
      <c r="I474" s="17" t="s">
        <v>779</v>
      </c>
      <c r="J474" s="17"/>
      <c r="K474" s="17"/>
      <c r="L474" s="17"/>
      <c r="M474" s="17"/>
      <c r="N474" s="17"/>
      <c r="O474" s="17"/>
      <c r="P474" s="17"/>
      <c r="Q474" s="17"/>
      <c r="R474" s="17"/>
    </row>
    <row r="475" spans="2:23" ht="20.100000000000001" customHeight="1" x14ac:dyDescent="0.25">
      <c r="B475" s="19"/>
      <c r="C475" s="18"/>
      <c r="D475" s="17" t="s">
        <v>431</v>
      </c>
      <c r="E475" s="17" t="s">
        <v>8</v>
      </c>
      <c r="F475" s="17" t="s">
        <v>11</v>
      </c>
      <c r="G475" s="17" t="s">
        <v>19</v>
      </c>
      <c r="H475" s="17" t="s">
        <v>29</v>
      </c>
      <c r="I475" s="17" t="s">
        <v>29</v>
      </c>
      <c r="J475" s="17"/>
      <c r="K475" s="17"/>
      <c r="L475" s="17"/>
      <c r="M475" s="17"/>
      <c r="N475" s="17"/>
      <c r="O475" s="17"/>
      <c r="P475" s="17"/>
      <c r="Q475" s="17"/>
      <c r="R475" s="17"/>
    </row>
    <row r="476" spans="2:23" ht="20.100000000000001" customHeight="1" x14ac:dyDescent="0.25">
      <c r="B476" s="20"/>
      <c r="C476" s="44" t="s">
        <v>87</v>
      </c>
      <c r="D476" s="41" t="s">
        <v>726</v>
      </c>
      <c r="E476" s="41" t="s">
        <v>726</v>
      </c>
      <c r="F476" s="41" t="s">
        <v>726</v>
      </c>
      <c r="G476" s="41" t="s">
        <v>741</v>
      </c>
      <c r="H476" s="41" t="s">
        <v>14</v>
      </c>
      <c r="I476" s="41" t="s">
        <v>14</v>
      </c>
      <c r="J476" s="41"/>
      <c r="K476" s="41"/>
      <c r="L476" s="41"/>
      <c r="M476" s="41"/>
      <c r="N476" s="41"/>
      <c r="O476" s="41"/>
      <c r="P476" s="41"/>
      <c r="Q476" s="17"/>
      <c r="R476" s="17"/>
      <c r="V476" s="97"/>
      <c r="W476" s="131"/>
    </row>
    <row r="477" spans="2:23" ht="20.100000000000001" customHeight="1" x14ac:dyDescent="0.25">
      <c r="B477" s="19"/>
      <c r="C477" s="40" t="s">
        <v>43</v>
      </c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V477" s="97"/>
      <c r="W477" s="131"/>
    </row>
    <row r="478" spans="2:23" ht="20.100000000000001" customHeight="1" x14ac:dyDescent="0.25">
      <c r="B478" s="4">
        <v>1</v>
      </c>
      <c r="C478" s="5" t="s">
        <v>131</v>
      </c>
      <c r="D478" s="97">
        <v>20</v>
      </c>
      <c r="E478" s="97">
        <v>19.122600000000002</v>
      </c>
      <c r="F478" s="97">
        <v>19.557600000000001</v>
      </c>
      <c r="G478" s="97"/>
      <c r="H478" s="97"/>
      <c r="I478" s="97">
        <v>18.8</v>
      </c>
      <c r="J478" s="97"/>
      <c r="K478" s="97"/>
      <c r="L478" s="100"/>
      <c r="M478" s="101"/>
      <c r="N478" s="101"/>
      <c r="O478" s="101"/>
      <c r="P478" s="17"/>
      <c r="Q478" s="17"/>
      <c r="R478" s="17"/>
      <c r="V478" s="97"/>
      <c r="W478" s="131"/>
    </row>
    <row r="479" spans="2:23" ht="20.100000000000001" customHeight="1" x14ac:dyDescent="0.25">
      <c r="B479" s="4">
        <v>2</v>
      </c>
      <c r="C479" s="5" t="s">
        <v>132</v>
      </c>
      <c r="D479" s="97">
        <v>18.600000000000001</v>
      </c>
      <c r="E479" s="97">
        <v>19.5489</v>
      </c>
      <c r="F479" s="97">
        <v>20.453700000000001</v>
      </c>
      <c r="G479" s="97"/>
      <c r="H479" s="97"/>
      <c r="I479" s="97">
        <v>19.7</v>
      </c>
      <c r="J479" s="97"/>
      <c r="K479" s="97"/>
      <c r="L479" s="100"/>
      <c r="M479" s="101"/>
      <c r="N479" s="101"/>
      <c r="O479" s="101"/>
      <c r="P479" s="17"/>
      <c r="Q479" s="17"/>
      <c r="R479" s="17"/>
      <c r="V479" s="97"/>
      <c r="W479" s="131"/>
    </row>
    <row r="480" spans="2:23" ht="20.100000000000001" customHeight="1" x14ac:dyDescent="0.25">
      <c r="B480" s="4">
        <v>3</v>
      </c>
      <c r="C480" s="5" t="s">
        <v>114</v>
      </c>
      <c r="D480" s="97">
        <v>20.6</v>
      </c>
      <c r="E480" s="97">
        <v>20.5929</v>
      </c>
      <c r="F480" s="97">
        <v>22.446000000000002</v>
      </c>
      <c r="G480" s="97"/>
      <c r="H480" s="97"/>
      <c r="I480" s="97">
        <v>20.399999999999999</v>
      </c>
      <c r="J480" s="97"/>
      <c r="K480" s="97"/>
      <c r="L480" s="100"/>
      <c r="M480" s="101"/>
      <c r="N480" s="101"/>
      <c r="O480" s="101"/>
      <c r="P480" s="17"/>
      <c r="Q480" s="17"/>
      <c r="R480" s="17"/>
      <c r="V480" s="97"/>
      <c r="W480" s="131"/>
    </row>
    <row r="481" spans="2:23" ht="20.100000000000001" customHeight="1" x14ac:dyDescent="0.25">
      <c r="B481" s="4">
        <v>4</v>
      </c>
      <c r="C481" s="5" t="s">
        <v>133</v>
      </c>
      <c r="D481" s="97">
        <v>19.899999999999999</v>
      </c>
      <c r="E481" s="97">
        <v>20.018700000000003</v>
      </c>
      <c r="F481" s="97">
        <v>21.358499999999999</v>
      </c>
      <c r="G481" s="97"/>
      <c r="H481" s="97"/>
      <c r="I481" s="97">
        <v>20.399999999999999</v>
      </c>
      <c r="J481" s="97"/>
      <c r="K481" s="97"/>
      <c r="L481" s="100"/>
      <c r="M481" s="101"/>
      <c r="N481" s="101"/>
      <c r="O481" s="101"/>
      <c r="P481" s="17"/>
      <c r="Q481" s="17"/>
      <c r="R481" s="17"/>
      <c r="V481" s="97"/>
      <c r="W481" s="131"/>
    </row>
    <row r="482" spans="2:23" ht="20.100000000000001" customHeight="1" x14ac:dyDescent="0.25">
      <c r="B482" s="4">
        <v>5</v>
      </c>
      <c r="C482" s="5" t="s">
        <v>367</v>
      </c>
      <c r="D482" s="97">
        <v>20.5</v>
      </c>
      <c r="E482" s="97">
        <v>20.210100000000001</v>
      </c>
      <c r="F482" s="97">
        <v>21.0105</v>
      </c>
      <c r="G482" s="97"/>
      <c r="H482" s="97"/>
      <c r="I482" s="97">
        <v>19.7</v>
      </c>
      <c r="J482" s="97"/>
      <c r="K482" s="97"/>
      <c r="L482" s="100"/>
      <c r="M482" s="101"/>
      <c r="N482" s="101"/>
      <c r="O482" s="101"/>
      <c r="P482" s="17"/>
      <c r="Q482" s="17"/>
      <c r="R482" s="17"/>
      <c r="V482" s="97"/>
      <c r="W482" s="131"/>
    </row>
    <row r="483" spans="2:23" ht="20.100000000000001" customHeight="1" x14ac:dyDescent="0.25">
      <c r="B483" s="4">
        <v>6</v>
      </c>
      <c r="C483" s="5" t="s">
        <v>362</v>
      </c>
      <c r="D483" s="97">
        <v>17.8</v>
      </c>
      <c r="E483" s="97">
        <v>18.322199999999999</v>
      </c>
      <c r="F483" s="97">
        <v>19.200900000000001</v>
      </c>
      <c r="G483" s="97"/>
      <c r="H483" s="97"/>
      <c r="I483" s="97">
        <v>18.399999999999999</v>
      </c>
      <c r="J483" s="97"/>
      <c r="K483" s="97"/>
      <c r="L483" s="100"/>
      <c r="M483" s="101"/>
      <c r="N483" s="101"/>
      <c r="O483" s="101"/>
      <c r="P483" s="17"/>
      <c r="Q483" s="17"/>
      <c r="R483" s="17"/>
      <c r="V483" s="97"/>
      <c r="W483" s="131"/>
    </row>
    <row r="484" spans="2:23" ht="20.100000000000001" customHeight="1" x14ac:dyDescent="0.25">
      <c r="B484" s="4">
        <v>7</v>
      </c>
      <c r="C484" s="5" t="s">
        <v>134</v>
      </c>
      <c r="D484" s="97">
        <v>19.3</v>
      </c>
      <c r="E484" s="97">
        <v>19.305300000000003</v>
      </c>
      <c r="F484" s="97">
        <v>19.949100000000001</v>
      </c>
      <c r="G484" s="97"/>
      <c r="H484" s="97"/>
      <c r="I484" s="97">
        <v>18.899999999999999</v>
      </c>
      <c r="J484" s="97"/>
      <c r="K484" s="97"/>
      <c r="L484" s="100"/>
      <c r="M484" s="101"/>
      <c r="N484" s="101"/>
      <c r="O484" s="101"/>
      <c r="P484" s="17"/>
      <c r="Q484" s="17"/>
      <c r="R484" s="17"/>
      <c r="V484" s="97"/>
      <c r="W484" s="131"/>
    </row>
    <row r="485" spans="2:23" ht="20.100000000000001" customHeight="1" x14ac:dyDescent="0.25">
      <c r="B485" s="4">
        <v>8</v>
      </c>
      <c r="C485" s="5" t="s">
        <v>334</v>
      </c>
      <c r="D485" s="97">
        <v>20.3</v>
      </c>
      <c r="E485" s="97">
        <v>18.504899999999999</v>
      </c>
      <c r="F485" s="97">
        <v>19.801200000000001</v>
      </c>
      <c r="G485" s="97"/>
      <c r="H485" s="97"/>
      <c r="I485" s="97">
        <v>18.100000000000001</v>
      </c>
      <c r="J485" s="97"/>
      <c r="K485" s="97"/>
      <c r="L485" s="100"/>
      <c r="M485" s="101"/>
      <c r="N485" s="101"/>
      <c r="O485" s="101"/>
      <c r="P485" s="17"/>
      <c r="Q485" s="17"/>
      <c r="R485" s="17"/>
      <c r="V485" s="97"/>
      <c r="W485" s="131"/>
    </row>
    <row r="486" spans="2:23" ht="20.100000000000001" customHeight="1" x14ac:dyDescent="0.25">
      <c r="B486" s="4">
        <v>9</v>
      </c>
      <c r="C486" s="5" t="s">
        <v>335</v>
      </c>
      <c r="D486" s="97">
        <v>21.2</v>
      </c>
      <c r="E486" s="97">
        <v>18.522299999999998</v>
      </c>
      <c r="F486" s="97">
        <v>19.566299999999998</v>
      </c>
      <c r="G486" s="97"/>
      <c r="H486" s="97"/>
      <c r="I486" s="97">
        <v>18.600000000000001</v>
      </c>
      <c r="J486" s="97"/>
      <c r="K486" s="97"/>
      <c r="L486" s="100"/>
      <c r="M486" s="101"/>
      <c r="N486" s="101"/>
      <c r="O486" s="101"/>
      <c r="P486" s="17"/>
      <c r="Q486" s="17"/>
      <c r="R486" s="17"/>
      <c r="V486" s="97"/>
      <c r="W486" s="131"/>
    </row>
    <row r="487" spans="2:23" ht="20.100000000000001" customHeight="1" x14ac:dyDescent="0.25">
      <c r="B487" s="4">
        <v>10</v>
      </c>
      <c r="C487" s="5" t="s">
        <v>366</v>
      </c>
      <c r="D487" s="97">
        <v>19.5</v>
      </c>
      <c r="E487" s="97">
        <v>19.2531</v>
      </c>
      <c r="F487" s="97">
        <v>19.801200000000001</v>
      </c>
      <c r="G487" s="97"/>
      <c r="H487" s="97"/>
      <c r="I487" s="97">
        <v>18.7</v>
      </c>
      <c r="J487" s="97"/>
      <c r="K487" s="97"/>
      <c r="L487" s="100"/>
      <c r="M487" s="101"/>
      <c r="N487" s="101"/>
      <c r="O487" s="101"/>
      <c r="P487" s="17"/>
      <c r="Q487" s="17"/>
      <c r="R487" s="17"/>
      <c r="V487" s="97"/>
      <c r="W487" s="131"/>
    </row>
    <row r="488" spans="2:23" ht="20.100000000000001" customHeight="1" x14ac:dyDescent="0.25">
      <c r="B488" s="4">
        <v>11</v>
      </c>
      <c r="C488" s="5" t="s">
        <v>171</v>
      </c>
      <c r="D488" s="97">
        <v>19.2</v>
      </c>
      <c r="E488" s="97">
        <v>19.922999999999998</v>
      </c>
      <c r="F488" s="97">
        <v>20.758199999999999</v>
      </c>
      <c r="G488" s="97"/>
      <c r="H488" s="97"/>
      <c r="I488" s="97">
        <v>18.899999999999999</v>
      </c>
      <c r="J488" s="97"/>
      <c r="K488" s="97"/>
      <c r="L488" s="100"/>
      <c r="M488" s="101"/>
      <c r="N488" s="101"/>
      <c r="O488" s="101"/>
      <c r="P488" s="17"/>
      <c r="Q488" s="17"/>
      <c r="R488" s="17"/>
      <c r="V488" s="97"/>
      <c r="W488" s="131"/>
    </row>
    <row r="489" spans="2:23" ht="20.100000000000001" customHeight="1" x14ac:dyDescent="0.25">
      <c r="B489" s="4">
        <v>12</v>
      </c>
      <c r="C489" s="5" t="s">
        <v>172</v>
      </c>
      <c r="D489" s="97">
        <v>20.5</v>
      </c>
      <c r="E489" s="97">
        <v>20.3841</v>
      </c>
      <c r="F489" s="97">
        <v>21.471599999999999</v>
      </c>
      <c r="G489" s="97"/>
      <c r="H489" s="97"/>
      <c r="I489" s="97">
        <v>20.7</v>
      </c>
      <c r="J489" s="97"/>
      <c r="K489" s="97"/>
      <c r="L489" s="100"/>
      <c r="M489" s="101"/>
      <c r="N489" s="101"/>
      <c r="O489" s="101"/>
      <c r="P489" s="17"/>
      <c r="Q489" s="17"/>
      <c r="R489" s="17"/>
      <c r="V489" s="97"/>
      <c r="W489" s="131"/>
    </row>
    <row r="490" spans="2:23" ht="20.100000000000001" customHeight="1" x14ac:dyDescent="0.25">
      <c r="B490" s="4">
        <v>13</v>
      </c>
      <c r="C490" s="5" t="s">
        <v>350</v>
      </c>
      <c r="D490" s="97">
        <v>18.100000000000001</v>
      </c>
      <c r="E490" s="97">
        <v>17.869799999999998</v>
      </c>
      <c r="F490" s="97">
        <v>19.200900000000001</v>
      </c>
      <c r="G490" s="97"/>
      <c r="H490" s="97"/>
      <c r="I490" s="97">
        <v>18.2</v>
      </c>
      <c r="J490" s="97"/>
      <c r="K490" s="97"/>
      <c r="L490" s="100"/>
      <c r="M490" s="101"/>
      <c r="N490" s="101"/>
      <c r="O490" s="101"/>
      <c r="P490" s="17"/>
      <c r="Q490" s="17"/>
      <c r="R490" s="17"/>
      <c r="V490" s="97"/>
      <c r="W490" s="131"/>
    </row>
    <row r="491" spans="2:23" ht="20.100000000000001" customHeight="1" x14ac:dyDescent="0.25">
      <c r="B491" s="4">
        <v>14</v>
      </c>
      <c r="C491" s="5" t="s">
        <v>352</v>
      </c>
      <c r="D491" s="97">
        <v>20.399999999999999</v>
      </c>
      <c r="E491" s="97">
        <v>20.462399999999999</v>
      </c>
      <c r="F491" s="97">
        <v>21.080100000000002</v>
      </c>
      <c r="G491" s="97"/>
      <c r="H491" s="97"/>
      <c r="I491" s="97">
        <v>20</v>
      </c>
      <c r="J491" s="97"/>
      <c r="K491" s="97"/>
      <c r="L491" s="100"/>
      <c r="M491" s="101"/>
      <c r="N491" s="101"/>
      <c r="O491" s="101"/>
      <c r="P491" s="17"/>
      <c r="Q491" s="17"/>
      <c r="R491" s="17"/>
      <c r="V491" s="97"/>
      <c r="W491" s="131"/>
    </row>
    <row r="492" spans="2:23" ht="20.100000000000001" customHeight="1" x14ac:dyDescent="0.25">
      <c r="B492" s="4">
        <v>15</v>
      </c>
      <c r="C492" s="5" t="s">
        <v>510</v>
      </c>
      <c r="D492" s="97">
        <v>19.3</v>
      </c>
      <c r="E492" s="97">
        <v>18.278700000000001</v>
      </c>
      <c r="F492" s="97">
        <v>20.1492</v>
      </c>
      <c r="G492" s="97"/>
      <c r="H492" s="97"/>
      <c r="I492" s="97">
        <v>19.5</v>
      </c>
      <c r="J492" s="97"/>
      <c r="K492" s="97"/>
      <c r="L492" s="100"/>
      <c r="M492" s="101"/>
      <c r="N492" s="101"/>
      <c r="O492" s="101"/>
      <c r="P492" s="17"/>
      <c r="Q492" s="17"/>
      <c r="R492" s="17"/>
      <c r="V492" s="97"/>
      <c r="W492" s="131"/>
    </row>
    <row r="493" spans="2:23" ht="20.100000000000001" customHeight="1" x14ac:dyDescent="0.25">
      <c r="B493" s="4">
        <v>16</v>
      </c>
      <c r="C493" s="5" t="s">
        <v>355</v>
      </c>
      <c r="D493" s="97">
        <v>19.2</v>
      </c>
      <c r="E493" s="97">
        <v>17.835000000000001</v>
      </c>
      <c r="F493" s="97">
        <v>20.105699999999999</v>
      </c>
      <c r="G493" s="97"/>
      <c r="H493" s="97"/>
      <c r="I493" s="97">
        <v>18.3</v>
      </c>
      <c r="J493" s="97"/>
      <c r="K493" s="97"/>
      <c r="L493" s="100"/>
      <c r="M493" s="101"/>
      <c r="N493" s="101"/>
      <c r="O493" s="101"/>
      <c r="P493" s="17"/>
      <c r="Q493" s="17"/>
      <c r="R493" s="17"/>
      <c r="V493" s="97"/>
      <c r="W493" s="131"/>
    </row>
    <row r="494" spans="2:23" ht="20.100000000000001" customHeight="1" x14ac:dyDescent="0.25">
      <c r="B494" s="4">
        <v>17</v>
      </c>
      <c r="C494" s="5" t="s">
        <v>357</v>
      </c>
      <c r="D494" s="97">
        <v>18.600000000000001</v>
      </c>
      <c r="E494" s="97">
        <v>19.070400000000003</v>
      </c>
      <c r="F494" s="97">
        <v>20.070900000000002</v>
      </c>
      <c r="G494" s="97"/>
      <c r="H494" s="97"/>
      <c r="I494" s="97">
        <v>19.2</v>
      </c>
      <c r="J494" s="97"/>
      <c r="K494" s="97"/>
      <c r="L494" s="100"/>
      <c r="M494" s="101"/>
      <c r="N494" s="101"/>
      <c r="O494" s="101"/>
      <c r="P494" s="17"/>
      <c r="Q494" s="17"/>
      <c r="R494" s="17"/>
      <c r="V494" s="97"/>
      <c r="W494" s="131"/>
    </row>
    <row r="495" spans="2:23" ht="20.100000000000001" customHeight="1" x14ac:dyDescent="0.25">
      <c r="B495" s="4">
        <v>18</v>
      </c>
      <c r="C495" s="5" t="s">
        <v>358</v>
      </c>
      <c r="D495" s="97">
        <v>18.2</v>
      </c>
      <c r="E495" s="97">
        <v>19.305300000000003</v>
      </c>
      <c r="F495" s="97">
        <v>20.5929</v>
      </c>
      <c r="G495" s="97"/>
      <c r="H495" s="97"/>
      <c r="I495" s="97">
        <v>18.600000000000001</v>
      </c>
      <c r="J495" s="97"/>
      <c r="K495" s="97"/>
      <c r="L495" s="100"/>
      <c r="M495" s="101"/>
      <c r="N495" s="101"/>
      <c r="O495" s="101"/>
      <c r="P495" s="17"/>
      <c r="Q495" s="17"/>
      <c r="R495" s="17"/>
      <c r="V495" s="97"/>
      <c r="W495" s="131"/>
    </row>
    <row r="496" spans="2:23" ht="20.100000000000001" customHeight="1" x14ac:dyDescent="0.25">
      <c r="B496" s="4">
        <v>19</v>
      </c>
      <c r="C496" s="5" t="s">
        <v>360</v>
      </c>
      <c r="D496" s="97">
        <v>20.2</v>
      </c>
      <c r="E496" s="97">
        <v>18.348299999999998</v>
      </c>
      <c r="F496" s="97">
        <v>19.444500000000001</v>
      </c>
      <c r="G496" s="97"/>
      <c r="H496" s="97"/>
      <c r="I496" s="97">
        <v>17.899999999999999</v>
      </c>
      <c r="J496" s="97"/>
      <c r="K496" s="97"/>
      <c r="L496" s="100"/>
      <c r="M496" s="101"/>
      <c r="N496" s="101"/>
      <c r="O496" s="101"/>
      <c r="P496" s="17"/>
      <c r="Q496" s="17"/>
      <c r="R496" s="17"/>
      <c r="V496" s="97"/>
      <c r="W496" s="131"/>
    </row>
    <row r="497" spans="2:23" ht="20.100000000000001" customHeight="1" x14ac:dyDescent="0.25">
      <c r="B497" s="4">
        <v>20</v>
      </c>
      <c r="C497" s="5" t="s">
        <v>369</v>
      </c>
      <c r="D497" s="97">
        <v>20.5</v>
      </c>
      <c r="E497" s="97">
        <v>19.113899999999997</v>
      </c>
      <c r="F497" s="97">
        <v>20.157900000000001</v>
      </c>
      <c r="G497" s="97"/>
      <c r="H497" s="97"/>
      <c r="I497" s="97">
        <v>19.600000000000001</v>
      </c>
      <c r="J497" s="97"/>
      <c r="K497" s="97"/>
      <c r="L497" s="100"/>
      <c r="M497" s="101"/>
      <c r="N497" s="101"/>
      <c r="O497" s="101"/>
      <c r="P497" s="17"/>
      <c r="Q497" s="17"/>
      <c r="R497" s="17"/>
      <c r="V497" s="97"/>
      <c r="W497" s="131"/>
    </row>
    <row r="498" spans="2:23" ht="20.100000000000001" customHeight="1" x14ac:dyDescent="0.25">
      <c r="B498" s="4">
        <v>21</v>
      </c>
      <c r="C498" s="5" t="s">
        <v>165</v>
      </c>
      <c r="D498" s="97">
        <v>18.899999999999999</v>
      </c>
      <c r="E498" s="97">
        <v>18.783300000000001</v>
      </c>
      <c r="F498" s="97">
        <v>20.166599999999999</v>
      </c>
      <c r="G498" s="97"/>
      <c r="H498" s="97"/>
      <c r="I498" s="97">
        <v>19.600000000000001</v>
      </c>
      <c r="J498" s="97"/>
      <c r="K498" s="97"/>
      <c r="L498" s="100"/>
      <c r="M498" s="101"/>
      <c r="N498" s="101"/>
      <c r="O498" s="101"/>
      <c r="P498" s="17"/>
      <c r="Q498" s="17"/>
      <c r="R498" s="17"/>
      <c r="V498" s="97"/>
      <c r="W498" s="131"/>
    </row>
    <row r="499" spans="2:23" ht="20.100000000000001" customHeight="1" x14ac:dyDescent="0.25">
      <c r="B499" s="4">
        <v>22</v>
      </c>
      <c r="C499" s="5" t="s">
        <v>371</v>
      </c>
      <c r="D499" s="97">
        <v>19.2</v>
      </c>
      <c r="E499" s="97">
        <v>18.557099999999998</v>
      </c>
      <c r="F499" s="97">
        <v>20.3232</v>
      </c>
      <c r="G499" s="97"/>
      <c r="H499" s="97"/>
      <c r="I499" s="97">
        <v>19.5</v>
      </c>
      <c r="J499" s="97"/>
      <c r="K499" s="97"/>
      <c r="L499" s="100"/>
      <c r="M499" s="101"/>
      <c r="N499" s="101"/>
      <c r="O499" s="101"/>
      <c r="P499" s="17"/>
      <c r="Q499" s="17"/>
      <c r="R499" s="17"/>
      <c r="V499" s="97"/>
      <c r="W499" s="131"/>
    </row>
    <row r="500" spans="2:23" ht="20.100000000000001" customHeight="1" x14ac:dyDescent="0.25">
      <c r="B500" s="4">
        <v>23</v>
      </c>
      <c r="C500" s="5" t="s">
        <v>376</v>
      </c>
      <c r="D500" s="97">
        <v>19.600000000000001</v>
      </c>
      <c r="E500" s="97">
        <v>19.348799999999997</v>
      </c>
      <c r="F500" s="97">
        <v>20.5581</v>
      </c>
      <c r="G500" s="97"/>
      <c r="H500" s="97"/>
      <c r="I500" s="97">
        <v>19.100000000000001</v>
      </c>
      <c r="J500" s="97"/>
      <c r="K500" s="97"/>
      <c r="L500" s="100"/>
      <c r="M500" s="101"/>
      <c r="N500" s="101"/>
      <c r="O500" s="101"/>
      <c r="P500" s="17"/>
      <c r="Q500" s="17"/>
      <c r="R500" s="17"/>
      <c r="V500" s="97"/>
      <c r="W500" s="131"/>
    </row>
    <row r="501" spans="2:23" ht="20.100000000000001" customHeight="1" x14ac:dyDescent="0.25">
      <c r="B501" s="4">
        <v>24</v>
      </c>
      <c r="C501" s="5" t="s">
        <v>377</v>
      </c>
      <c r="D501" s="97">
        <v>20.8</v>
      </c>
      <c r="E501" s="97">
        <v>19.392299999999999</v>
      </c>
      <c r="F501" s="97">
        <v>20.7669</v>
      </c>
      <c r="G501" s="97"/>
      <c r="H501" s="97"/>
      <c r="I501" s="97">
        <v>19.5</v>
      </c>
      <c r="J501" s="97"/>
      <c r="K501" s="97"/>
      <c r="L501" s="100"/>
      <c r="M501" s="101"/>
      <c r="N501" s="101"/>
      <c r="O501" s="101"/>
      <c r="P501" s="17"/>
      <c r="Q501" s="17"/>
      <c r="R501" s="17"/>
      <c r="V501" s="97"/>
      <c r="W501" s="131"/>
    </row>
    <row r="502" spans="2:23" ht="20.100000000000001" customHeight="1" x14ac:dyDescent="0.25">
      <c r="B502" s="4">
        <v>25</v>
      </c>
      <c r="C502" s="5" t="s">
        <v>342</v>
      </c>
      <c r="D502" s="97">
        <v>19.8</v>
      </c>
      <c r="E502" s="97">
        <v>20.0274</v>
      </c>
      <c r="F502" s="97">
        <v>21.2193</v>
      </c>
      <c r="G502" s="97"/>
      <c r="H502" s="97"/>
      <c r="I502" s="97">
        <v>21</v>
      </c>
      <c r="J502" s="97"/>
      <c r="K502" s="97"/>
      <c r="L502" s="100"/>
      <c r="M502" s="101"/>
      <c r="N502" s="101"/>
      <c r="O502" s="101"/>
      <c r="P502" s="17"/>
      <c r="Q502" s="17"/>
      <c r="R502" s="17"/>
      <c r="V502" s="97"/>
      <c r="W502" s="131"/>
    </row>
    <row r="503" spans="2:23" ht="20.100000000000001" customHeight="1" x14ac:dyDescent="0.25">
      <c r="B503" s="4">
        <v>26</v>
      </c>
      <c r="C503" s="5" t="s">
        <v>345</v>
      </c>
      <c r="D503" s="97">
        <v>21</v>
      </c>
      <c r="E503" s="97">
        <v>20.784300000000002</v>
      </c>
      <c r="F503" s="97">
        <v>21.75</v>
      </c>
      <c r="G503" s="97"/>
      <c r="H503" s="97"/>
      <c r="I503" s="97">
        <v>21</v>
      </c>
      <c r="J503" s="97"/>
      <c r="K503" s="97"/>
      <c r="L503" s="100"/>
      <c r="M503" s="101"/>
      <c r="N503" s="101"/>
      <c r="O503" s="101"/>
      <c r="P503" s="17"/>
      <c r="Q503" s="17"/>
      <c r="R503" s="17"/>
      <c r="V503" s="97"/>
      <c r="W503" s="131"/>
    </row>
    <row r="504" spans="2:23" ht="20.100000000000001" customHeight="1" x14ac:dyDescent="0.25">
      <c r="B504" s="4">
        <v>27</v>
      </c>
      <c r="C504" s="5" t="s">
        <v>380</v>
      </c>
      <c r="D504" s="97">
        <v>20.2</v>
      </c>
      <c r="E504" s="97">
        <v>20.2362</v>
      </c>
      <c r="F504" s="97">
        <v>21.567299999999999</v>
      </c>
      <c r="G504" s="97"/>
      <c r="H504" s="97"/>
      <c r="I504" s="97">
        <v>20.6</v>
      </c>
      <c r="J504" s="97"/>
      <c r="K504" s="97"/>
      <c r="L504" s="100"/>
      <c r="M504" s="101"/>
      <c r="N504" s="101"/>
      <c r="O504" s="101"/>
      <c r="P504" s="17"/>
      <c r="Q504" s="17"/>
      <c r="R504" s="17"/>
      <c r="V504" s="97"/>
      <c r="W504" s="131"/>
    </row>
    <row r="505" spans="2:23" ht="20.100000000000001" customHeight="1" x14ac:dyDescent="0.25">
      <c r="B505" s="4">
        <v>28</v>
      </c>
      <c r="C505" s="5" t="s">
        <v>381</v>
      </c>
      <c r="D505" s="97">
        <v>20.6</v>
      </c>
      <c r="E505" s="97">
        <v>20.2623</v>
      </c>
      <c r="F505" s="97">
        <v>20.714700000000001</v>
      </c>
      <c r="G505" s="97"/>
      <c r="H505" s="97"/>
      <c r="I505" s="97">
        <v>20.7</v>
      </c>
      <c r="J505" s="97"/>
      <c r="K505" s="97"/>
      <c r="L505" s="100"/>
      <c r="M505" s="101"/>
      <c r="N505" s="101"/>
      <c r="O505" s="101"/>
      <c r="P505" s="17"/>
      <c r="Q505" s="17"/>
      <c r="R505" s="17"/>
    </row>
    <row r="506" spans="2:23" ht="20.100000000000001" customHeight="1" x14ac:dyDescent="0.25">
      <c r="B506" s="4">
        <v>29</v>
      </c>
      <c r="C506" s="5" t="s">
        <v>382</v>
      </c>
      <c r="D506" s="97">
        <v>21.3</v>
      </c>
      <c r="E506" s="97">
        <v>19.6968</v>
      </c>
      <c r="F506" s="97">
        <v>20.575499999999998</v>
      </c>
      <c r="G506" s="97"/>
      <c r="H506" s="97"/>
      <c r="I506" s="97">
        <v>21</v>
      </c>
      <c r="J506" s="97"/>
      <c r="K506" s="97"/>
      <c r="L506" s="100"/>
      <c r="M506" s="101"/>
      <c r="N506" s="101"/>
      <c r="O506" s="101"/>
      <c r="P506" s="17"/>
      <c r="Q506" s="17"/>
      <c r="R506" s="17"/>
    </row>
    <row r="507" spans="2:23" ht="20.100000000000001" customHeight="1" x14ac:dyDescent="0.25">
      <c r="B507" s="20"/>
      <c r="C507" s="2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17"/>
      <c r="R507" s="17"/>
    </row>
    <row r="508" spans="2:23" ht="20.100000000000001" customHeight="1" x14ac:dyDescent="0.25">
      <c r="B508" s="19"/>
      <c r="C508" s="18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</row>
    <row r="509" spans="2:23" ht="20.100000000000001" customHeight="1" x14ac:dyDescent="0.2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3"/>
      <c r="R509" s="3"/>
    </row>
    <row r="510" spans="2:23" ht="20.100000000000001" customHeight="1" x14ac:dyDescent="0.2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3"/>
      <c r="R510" s="3"/>
    </row>
    <row r="511" spans="2:23" ht="20.100000000000001" customHeight="1" x14ac:dyDescent="0.2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3"/>
      <c r="R511" s="3"/>
    </row>
    <row r="512" spans="2:23" ht="20.100000000000001" customHeight="1" x14ac:dyDescent="0.2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3"/>
      <c r="R512" s="3"/>
    </row>
    <row r="513" spans="2:18" ht="20.100000000000001" customHeight="1" x14ac:dyDescent="0.2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3"/>
      <c r="R513" s="3"/>
    </row>
    <row r="514" spans="2:18" ht="20.100000000000001" customHeight="1" x14ac:dyDescent="0.2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3"/>
      <c r="R514" s="3"/>
    </row>
    <row r="515" spans="2:18" ht="20.100000000000001" customHeight="1" x14ac:dyDescent="0.2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3"/>
      <c r="R515" s="3"/>
    </row>
    <row r="516" spans="2:18" ht="20.100000000000001" customHeight="1" x14ac:dyDescent="0.2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3"/>
      <c r="R516" s="3"/>
    </row>
    <row r="517" spans="2:18" ht="20.100000000000001" customHeight="1" x14ac:dyDescent="0.2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3"/>
      <c r="R517" s="3"/>
    </row>
    <row r="518" spans="2:18" ht="20.100000000000001" customHeight="1" x14ac:dyDescent="0.2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3"/>
      <c r="R518" s="3"/>
    </row>
    <row r="519" spans="2:18" ht="20.100000000000001" customHeight="1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3"/>
      <c r="R519" s="3"/>
    </row>
    <row r="520" spans="2:18" ht="20.100000000000001" customHeight="1" x14ac:dyDescent="0.2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3"/>
      <c r="R520" s="3"/>
    </row>
    <row r="521" spans="2:18" ht="20.100000000000001" customHeight="1" x14ac:dyDescent="0.2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3"/>
      <c r="R521" s="3"/>
    </row>
    <row r="522" spans="2:18" ht="20.100000000000001" customHeight="1" x14ac:dyDescent="0.2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3"/>
      <c r="R522" s="3"/>
    </row>
    <row r="523" spans="2:18" ht="20.100000000000001" customHeight="1" x14ac:dyDescent="0.2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3"/>
      <c r="R523" s="3"/>
    </row>
    <row r="524" spans="2:18" ht="20.100000000000001" customHeight="1" x14ac:dyDescent="0.2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3"/>
      <c r="R524" s="3"/>
    </row>
    <row r="525" spans="2:18" ht="20.100000000000001" customHeight="1" x14ac:dyDescent="0.2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3"/>
      <c r="R525" s="3"/>
    </row>
    <row r="526" spans="2:18" ht="20.100000000000001" customHeight="1" x14ac:dyDescent="0.2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3"/>
      <c r="R526" s="3"/>
    </row>
    <row r="527" spans="2:18" ht="20.100000000000001" customHeight="1" x14ac:dyDescent="0.2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3"/>
      <c r="R527" s="3"/>
    </row>
    <row r="528" spans="2:18" ht="20.100000000000001" customHeight="1" x14ac:dyDescent="0.2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3"/>
      <c r="R528" s="3"/>
    </row>
    <row r="529" spans="2:18" ht="20.100000000000001" customHeight="1" x14ac:dyDescent="0.2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3"/>
      <c r="R529" s="3"/>
    </row>
    <row r="530" spans="2:18" ht="20.100000000000001" customHeight="1" x14ac:dyDescent="0.2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3"/>
      <c r="R530" s="3"/>
    </row>
    <row r="531" spans="2:18" ht="20.100000000000001" customHeight="1" x14ac:dyDescent="0.2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3"/>
      <c r="R531" s="3"/>
    </row>
    <row r="532" spans="2:18" ht="20.100000000000001" customHeight="1" x14ac:dyDescent="0.2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3"/>
      <c r="R532" s="3"/>
    </row>
    <row r="533" spans="2:18" ht="20.100000000000001" customHeight="1" x14ac:dyDescent="0.2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3"/>
      <c r="R533" s="3"/>
    </row>
    <row r="534" spans="2:18" ht="20.100000000000001" customHeight="1" x14ac:dyDescent="0.2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3"/>
      <c r="R534" s="3"/>
    </row>
    <row r="535" spans="2:18" ht="20.100000000000001" customHeight="1" x14ac:dyDescent="0.2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3"/>
      <c r="R535" s="3"/>
    </row>
    <row r="536" spans="2:18" ht="20.100000000000001" customHeight="1" x14ac:dyDescent="0.2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3"/>
      <c r="R536" s="3"/>
    </row>
    <row r="537" spans="2:18" ht="18" customHeight="1" x14ac:dyDescent="0.2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3"/>
      <c r="R537" s="3"/>
    </row>
    <row r="538" spans="2:18" ht="18" customHeight="1" x14ac:dyDescent="0.2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3"/>
      <c r="R538" s="3"/>
    </row>
    <row r="539" spans="2:18" ht="18" customHeight="1" x14ac:dyDescent="0.2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3"/>
      <c r="R539" s="3"/>
    </row>
    <row r="540" spans="2:18" ht="18" customHeight="1" x14ac:dyDescent="0.2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3"/>
      <c r="R540" s="3"/>
    </row>
    <row r="541" spans="2:18" ht="18" customHeight="1" x14ac:dyDescent="0.2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3"/>
      <c r="R541" s="3"/>
    </row>
    <row r="542" spans="2:18" ht="18" customHeight="1" x14ac:dyDescent="0.2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3"/>
      <c r="R542" s="3"/>
    </row>
    <row r="543" spans="2:18" ht="18" customHeight="1" x14ac:dyDescent="0.2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3"/>
      <c r="R543" s="3"/>
    </row>
    <row r="544" spans="2:18" ht="18" customHeight="1" x14ac:dyDescent="0.2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3"/>
      <c r="R544" s="3"/>
    </row>
    <row r="545" spans="2:18" ht="18" customHeight="1" x14ac:dyDescent="0.2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3"/>
      <c r="R545" s="3"/>
    </row>
    <row r="546" spans="2:18" ht="18" customHeight="1" x14ac:dyDescent="0.2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3"/>
      <c r="R546" s="3"/>
    </row>
    <row r="547" spans="2:18" ht="18" customHeight="1" x14ac:dyDescent="0.2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3"/>
      <c r="R547" s="3"/>
    </row>
    <row r="548" spans="2:18" ht="18" customHeight="1" x14ac:dyDescent="0.2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3"/>
      <c r="R548" s="3"/>
    </row>
    <row r="549" spans="2:18" ht="18" customHeight="1" x14ac:dyDescent="0.2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3"/>
      <c r="R549" s="3"/>
    </row>
    <row r="550" spans="2:18" ht="18" customHeight="1" x14ac:dyDescent="0.2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3"/>
      <c r="R550" s="3"/>
    </row>
    <row r="551" spans="2:18" ht="18" customHeight="1" x14ac:dyDescent="0.2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3"/>
      <c r="R551" s="3"/>
    </row>
    <row r="552" spans="2:18" ht="18" customHeight="1" x14ac:dyDescent="0.2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3"/>
      <c r="R552" s="3"/>
    </row>
    <row r="553" spans="2:18" ht="18" customHeight="1" x14ac:dyDescent="0.2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3"/>
      <c r="R553" s="3"/>
    </row>
    <row r="554" spans="2:18" ht="18" customHeight="1" x14ac:dyDescent="0.2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3"/>
      <c r="R554" s="3"/>
    </row>
    <row r="555" spans="2:18" ht="18" customHeight="1" x14ac:dyDescent="0.2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3"/>
      <c r="R555" s="3"/>
    </row>
    <row r="556" spans="2:18" ht="18" customHeight="1" x14ac:dyDescent="0.2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3"/>
      <c r="R556" s="3"/>
    </row>
    <row r="557" spans="2:18" ht="18" customHeight="1" x14ac:dyDescent="0.2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3"/>
      <c r="R557" s="3"/>
    </row>
    <row r="558" spans="2:18" ht="18" customHeight="1" x14ac:dyDescent="0.2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3"/>
      <c r="R558" s="3"/>
    </row>
    <row r="559" spans="2:18" ht="18" customHeight="1" x14ac:dyDescent="0.2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3"/>
      <c r="R559" s="3"/>
    </row>
    <row r="560" spans="2:18" ht="18" customHeight="1" x14ac:dyDescent="0.2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3"/>
      <c r="R560" s="3"/>
    </row>
    <row r="561" spans="2:18" ht="18" customHeight="1" x14ac:dyDescent="0.2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3"/>
      <c r="R561" s="3"/>
    </row>
    <row r="562" spans="2:18" ht="18" customHeight="1" x14ac:dyDescent="0.2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3"/>
      <c r="R562" s="3"/>
    </row>
    <row r="563" spans="2:18" ht="18" customHeight="1" x14ac:dyDescent="0.2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3"/>
      <c r="R563" s="3"/>
    </row>
    <row r="564" spans="2:18" ht="18" customHeight="1" x14ac:dyDescent="0.2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3"/>
      <c r="R564" s="3"/>
    </row>
    <row r="565" spans="2:18" ht="18" customHeight="1" x14ac:dyDescent="0.2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3"/>
      <c r="R565" s="3"/>
    </row>
    <row r="566" spans="2:18" ht="18" customHeight="1" x14ac:dyDescent="0.2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3"/>
      <c r="R566" s="3"/>
    </row>
    <row r="567" spans="2:18" ht="18" customHeight="1" x14ac:dyDescent="0.2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3"/>
      <c r="R567" s="3"/>
    </row>
    <row r="568" spans="2:18" ht="18" customHeight="1" x14ac:dyDescent="0.2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3"/>
      <c r="R568" s="3"/>
    </row>
    <row r="569" spans="2:18" ht="18" customHeight="1" x14ac:dyDescent="0.2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3"/>
      <c r="R569" s="3"/>
    </row>
    <row r="570" spans="2:18" ht="18" customHeight="1" x14ac:dyDescent="0.2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3"/>
      <c r="R570" s="3"/>
    </row>
    <row r="571" spans="2:18" ht="18" customHeight="1" x14ac:dyDescent="0.2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3"/>
      <c r="R571" s="3"/>
    </row>
    <row r="572" spans="2:18" ht="18" customHeight="1" x14ac:dyDescent="0.2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3"/>
      <c r="R572" s="3"/>
    </row>
    <row r="573" spans="2:18" ht="18" customHeight="1" x14ac:dyDescent="0.2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3"/>
      <c r="R573" s="3"/>
    </row>
    <row r="574" spans="2:18" ht="18" customHeight="1" x14ac:dyDescent="0.2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3"/>
      <c r="R574" s="3"/>
    </row>
    <row r="575" spans="2:18" ht="18" customHeight="1" x14ac:dyDescent="0.2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3"/>
      <c r="R575" s="3"/>
    </row>
    <row r="576" spans="2:18" ht="18" customHeight="1" x14ac:dyDescent="0.2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3"/>
      <c r="R576" s="3"/>
    </row>
    <row r="577" spans="2:18" ht="18" customHeight="1" x14ac:dyDescent="0.2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3"/>
      <c r="R577" s="3"/>
    </row>
    <row r="578" spans="2:18" ht="18" customHeight="1" x14ac:dyDescent="0.2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3"/>
      <c r="R578" s="3"/>
    </row>
    <row r="579" spans="2:18" ht="18" customHeight="1" x14ac:dyDescent="0.2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3"/>
      <c r="R579" s="3"/>
    </row>
    <row r="580" spans="2:18" x14ac:dyDescent="0.25">
      <c r="B580" s="45"/>
      <c r="C580" s="45"/>
    </row>
    <row r="581" spans="2:18" x14ac:dyDescent="0.25">
      <c r="B581" s="45"/>
      <c r="C581" s="45"/>
    </row>
    <row r="582" spans="2:18" x14ac:dyDescent="0.25">
      <c r="B582" s="45"/>
      <c r="C582" s="45"/>
    </row>
    <row r="583" spans="2:18" x14ac:dyDescent="0.25">
      <c r="B583" s="45"/>
      <c r="C583" s="45"/>
    </row>
    <row r="584" spans="2:18" x14ac:dyDescent="0.25">
      <c r="B584" s="45"/>
      <c r="C584" s="45"/>
    </row>
    <row r="585" spans="2:18" x14ac:dyDescent="0.25">
      <c r="B585" s="45"/>
      <c r="C585" s="45"/>
    </row>
    <row r="586" spans="2:18" x14ac:dyDescent="0.25">
      <c r="B586" s="45"/>
      <c r="C586" s="45"/>
    </row>
    <row r="587" spans="2:18" x14ac:dyDescent="0.25">
      <c r="B587" s="45"/>
      <c r="C587" s="45"/>
    </row>
    <row r="588" spans="2:18" x14ac:dyDescent="0.25">
      <c r="B588" s="45"/>
      <c r="C588" s="45"/>
    </row>
    <row r="589" spans="2:18" x14ac:dyDescent="0.25">
      <c r="B589" s="45"/>
      <c r="C589" s="45"/>
    </row>
    <row r="590" spans="2:18" x14ac:dyDescent="0.25">
      <c r="B590" s="45"/>
      <c r="C590" s="45"/>
    </row>
    <row r="591" spans="2:18" x14ac:dyDescent="0.25">
      <c r="B591" s="45"/>
      <c r="C591" s="45"/>
    </row>
    <row r="592" spans="2:18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  <row r="704" spans="2:3" x14ac:dyDescent="0.25">
      <c r="B704" s="45"/>
      <c r="C704" s="45"/>
    </row>
    <row r="705" spans="2:3" x14ac:dyDescent="0.25">
      <c r="B705" s="45"/>
      <c r="C705" s="45"/>
    </row>
    <row r="706" spans="2:3" x14ac:dyDescent="0.25">
      <c r="B706" s="45"/>
      <c r="C706" s="45"/>
    </row>
    <row r="707" spans="2:3" x14ac:dyDescent="0.25">
      <c r="B707" s="45"/>
      <c r="C707" s="45"/>
    </row>
    <row r="708" spans="2:3" x14ac:dyDescent="0.25">
      <c r="B708" s="45"/>
      <c r="C708" s="45"/>
    </row>
    <row r="709" spans="2:3" x14ac:dyDescent="0.25">
      <c r="B709" s="45"/>
      <c r="C709" s="45"/>
    </row>
    <row r="710" spans="2:3" x14ac:dyDescent="0.25">
      <c r="B710" s="45"/>
      <c r="C710" s="45"/>
    </row>
    <row r="711" spans="2:3" x14ac:dyDescent="0.25">
      <c r="B711" s="45"/>
      <c r="C711" s="45"/>
    </row>
    <row r="712" spans="2:3" x14ac:dyDescent="0.25">
      <c r="B712" s="45"/>
      <c r="C712" s="45"/>
    </row>
    <row r="713" spans="2:3" x14ac:dyDescent="0.25">
      <c r="B713" s="45"/>
      <c r="C713" s="45"/>
    </row>
    <row r="714" spans="2:3" x14ac:dyDescent="0.25">
      <c r="B714" s="45"/>
      <c r="C714" s="45"/>
    </row>
    <row r="715" spans="2:3" x14ac:dyDescent="0.25">
      <c r="B715" s="45"/>
      <c r="C715" s="45"/>
    </row>
    <row r="716" spans="2:3" x14ac:dyDescent="0.25">
      <c r="B716" s="45"/>
      <c r="C716" s="45"/>
    </row>
    <row r="717" spans="2:3" x14ac:dyDescent="0.25">
      <c r="B717" s="45"/>
      <c r="C717" s="45"/>
    </row>
    <row r="718" spans="2:3" x14ac:dyDescent="0.25">
      <c r="B718" s="45"/>
      <c r="C718" s="45"/>
    </row>
    <row r="719" spans="2:3" x14ac:dyDescent="0.25">
      <c r="B719" s="45"/>
      <c r="C719" s="45"/>
    </row>
    <row r="720" spans="2:3" x14ac:dyDescent="0.25">
      <c r="B720" s="45"/>
      <c r="C720" s="45"/>
    </row>
    <row r="721" spans="2:3" x14ac:dyDescent="0.25">
      <c r="B721" s="45"/>
      <c r="C721" s="45"/>
    </row>
    <row r="722" spans="2:3" x14ac:dyDescent="0.25">
      <c r="B722" s="45"/>
      <c r="C722" s="45"/>
    </row>
    <row r="723" spans="2:3" x14ac:dyDescent="0.25">
      <c r="B723" s="45"/>
      <c r="C723" s="45"/>
    </row>
    <row r="724" spans="2:3" x14ac:dyDescent="0.25">
      <c r="B724" s="45"/>
      <c r="C724" s="45"/>
    </row>
    <row r="725" spans="2:3" x14ac:dyDescent="0.25">
      <c r="B725" s="45"/>
      <c r="C725" s="45"/>
    </row>
    <row r="726" spans="2:3" x14ac:dyDescent="0.25">
      <c r="B726" s="45"/>
      <c r="C726" s="45"/>
    </row>
    <row r="727" spans="2:3" x14ac:dyDescent="0.25">
      <c r="B727" s="45"/>
      <c r="C727" s="45"/>
    </row>
    <row r="728" spans="2:3" x14ac:dyDescent="0.25">
      <c r="B728" s="45"/>
      <c r="C728" s="45"/>
    </row>
    <row r="729" spans="2:3" x14ac:dyDescent="0.25">
      <c r="B729" s="45"/>
      <c r="C729" s="45"/>
    </row>
    <row r="730" spans="2:3" x14ac:dyDescent="0.25">
      <c r="B730" s="45"/>
      <c r="C730" s="45"/>
    </row>
    <row r="731" spans="2:3" x14ac:dyDescent="0.25">
      <c r="B731" s="45"/>
      <c r="C731" s="45"/>
    </row>
    <row r="732" spans="2:3" x14ac:dyDescent="0.25">
      <c r="B732" s="45"/>
      <c r="C732" s="45"/>
    </row>
    <row r="733" spans="2:3" x14ac:dyDescent="0.25">
      <c r="B733" s="45"/>
      <c r="C733" s="45"/>
    </row>
    <row r="734" spans="2:3" x14ac:dyDescent="0.25">
      <c r="B734" s="45"/>
      <c r="C734" s="45"/>
    </row>
    <row r="735" spans="2:3" x14ac:dyDescent="0.25">
      <c r="B735" s="45"/>
      <c r="C735" s="45"/>
    </row>
    <row r="736" spans="2:3" x14ac:dyDescent="0.25">
      <c r="B736" s="45"/>
      <c r="C736" s="45"/>
    </row>
    <row r="737" spans="2:3" x14ac:dyDescent="0.25">
      <c r="B737" s="45"/>
      <c r="C737" s="45"/>
    </row>
    <row r="738" spans="2:3" x14ac:dyDescent="0.25">
      <c r="B738" s="45"/>
      <c r="C738" s="45"/>
    </row>
    <row r="739" spans="2:3" x14ac:dyDescent="0.25">
      <c r="B739" s="45"/>
      <c r="C739" s="45"/>
    </row>
    <row r="740" spans="2:3" x14ac:dyDescent="0.25">
      <c r="B740" s="45"/>
      <c r="C740" s="45"/>
    </row>
    <row r="741" spans="2:3" x14ac:dyDescent="0.25">
      <c r="B741" s="45"/>
      <c r="C741" s="45"/>
    </row>
    <row r="742" spans="2:3" x14ac:dyDescent="0.25">
      <c r="B742" s="45"/>
      <c r="C742" s="45"/>
    </row>
    <row r="743" spans="2:3" x14ac:dyDescent="0.25">
      <c r="B743" s="45"/>
      <c r="C743" s="45"/>
    </row>
    <row r="744" spans="2:3" x14ac:dyDescent="0.25">
      <c r="B744" s="45"/>
      <c r="C744" s="45"/>
    </row>
    <row r="745" spans="2:3" x14ac:dyDescent="0.25">
      <c r="B745" s="45"/>
      <c r="C745" s="45"/>
    </row>
    <row r="746" spans="2:3" x14ac:dyDescent="0.25">
      <c r="B746" s="45"/>
      <c r="C746" s="45"/>
    </row>
    <row r="747" spans="2:3" x14ac:dyDescent="0.25">
      <c r="B747" s="45"/>
      <c r="C747" s="45"/>
    </row>
    <row r="748" spans="2:3" x14ac:dyDescent="0.25">
      <c r="B748" s="45"/>
      <c r="C748" s="45"/>
    </row>
    <row r="749" spans="2:3" x14ac:dyDescent="0.25">
      <c r="B749" s="45"/>
      <c r="C749" s="45"/>
    </row>
    <row r="750" spans="2:3" x14ac:dyDescent="0.25">
      <c r="B750" s="45"/>
      <c r="C750" s="45"/>
    </row>
    <row r="751" spans="2:3" x14ac:dyDescent="0.25">
      <c r="B751" s="45"/>
      <c r="C751" s="45"/>
    </row>
    <row r="752" spans="2:3" x14ac:dyDescent="0.25">
      <c r="B752" s="45"/>
      <c r="C752" s="45"/>
    </row>
    <row r="753" spans="2:3" x14ac:dyDescent="0.25">
      <c r="B753" s="45"/>
      <c r="C753" s="45"/>
    </row>
    <row r="754" spans="2:3" x14ac:dyDescent="0.25">
      <c r="B754" s="45"/>
      <c r="C754" s="45"/>
    </row>
    <row r="755" spans="2:3" x14ac:dyDescent="0.25">
      <c r="B755" s="45"/>
      <c r="C755" s="45"/>
    </row>
    <row r="756" spans="2:3" x14ac:dyDescent="0.25">
      <c r="B756" s="45"/>
      <c r="C756" s="45"/>
    </row>
    <row r="757" spans="2:3" x14ac:dyDescent="0.25">
      <c r="B757" s="45"/>
      <c r="C757" s="45"/>
    </row>
    <row r="758" spans="2:3" x14ac:dyDescent="0.25">
      <c r="B758" s="45"/>
      <c r="C758" s="45"/>
    </row>
    <row r="759" spans="2:3" x14ac:dyDescent="0.25">
      <c r="B759" s="45"/>
      <c r="C759" s="45"/>
    </row>
    <row r="760" spans="2:3" x14ac:dyDescent="0.25">
      <c r="B760" s="45"/>
      <c r="C760" s="45"/>
    </row>
    <row r="761" spans="2:3" x14ac:dyDescent="0.25">
      <c r="B761" s="45"/>
      <c r="C761" s="45"/>
    </row>
    <row r="762" spans="2:3" x14ac:dyDescent="0.25">
      <c r="B762" s="45"/>
      <c r="C762" s="45"/>
    </row>
    <row r="763" spans="2:3" x14ac:dyDescent="0.25">
      <c r="B763" s="45"/>
      <c r="C763" s="45"/>
    </row>
    <row r="764" spans="2:3" x14ac:dyDescent="0.25">
      <c r="B764" s="45"/>
      <c r="C764" s="45"/>
    </row>
    <row r="765" spans="2:3" x14ac:dyDescent="0.25">
      <c r="B765" s="45"/>
      <c r="C765" s="45"/>
    </row>
    <row r="766" spans="2:3" x14ac:dyDescent="0.25">
      <c r="B766" s="45"/>
      <c r="C766" s="45"/>
    </row>
    <row r="767" spans="2:3" x14ac:dyDescent="0.25">
      <c r="B767" s="45"/>
      <c r="C767" s="45"/>
    </row>
    <row r="768" spans="2:3" x14ac:dyDescent="0.25">
      <c r="B768" s="45"/>
      <c r="C768" s="45"/>
    </row>
    <row r="769" spans="2:3" x14ac:dyDescent="0.25">
      <c r="B769" s="45"/>
      <c r="C769" s="45"/>
    </row>
    <row r="770" spans="2:3" x14ac:dyDescent="0.25">
      <c r="B770" s="45"/>
      <c r="C770" s="45"/>
    </row>
    <row r="771" spans="2:3" x14ac:dyDescent="0.25">
      <c r="B771" s="45"/>
      <c r="C771" s="45"/>
    </row>
    <row r="772" spans="2:3" x14ac:dyDescent="0.25">
      <c r="B772" s="45"/>
      <c r="C772" s="45"/>
    </row>
    <row r="773" spans="2:3" x14ac:dyDescent="0.25">
      <c r="B773" s="45"/>
      <c r="C773" s="45"/>
    </row>
    <row r="774" spans="2:3" x14ac:dyDescent="0.25">
      <c r="B774" s="45"/>
      <c r="C774" s="45"/>
    </row>
    <row r="775" spans="2:3" x14ac:dyDescent="0.25">
      <c r="B775" s="45"/>
      <c r="C775" s="45"/>
    </row>
    <row r="776" spans="2:3" x14ac:dyDescent="0.25">
      <c r="B776" s="45"/>
      <c r="C776" s="45"/>
    </row>
    <row r="777" spans="2:3" x14ac:dyDescent="0.25">
      <c r="B777" s="45"/>
      <c r="C777" s="45"/>
    </row>
    <row r="778" spans="2:3" x14ac:dyDescent="0.25">
      <c r="B778" s="45"/>
      <c r="C778" s="45"/>
    </row>
    <row r="779" spans="2:3" x14ac:dyDescent="0.25">
      <c r="B779" s="45"/>
      <c r="C779" s="45"/>
    </row>
    <row r="780" spans="2:3" x14ac:dyDescent="0.25">
      <c r="B780" s="45"/>
      <c r="C780" s="45"/>
    </row>
    <row r="781" spans="2:3" x14ac:dyDescent="0.25">
      <c r="B781" s="45"/>
      <c r="C781" s="45"/>
    </row>
    <row r="782" spans="2:3" x14ac:dyDescent="0.25">
      <c r="B782" s="45"/>
      <c r="C782" s="45"/>
    </row>
    <row r="783" spans="2:3" x14ac:dyDescent="0.25">
      <c r="B783" s="45"/>
      <c r="C783" s="45"/>
    </row>
    <row r="784" spans="2:3" x14ac:dyDescent="0.25">
      <c r="B784" s="45"/>
      <c r="C784" s="45"/>
    </row>
    <row r="785" spans="2:3" x14ac:dyDescent="0.25">
      <c r="B785" s="45"/>
      <c r="C785" s="45"/>
    </row>
    <row r="786" spans="2:3" x14ac:dyDescent="0.25">
      <c r="B786" s="45"/>
      <c r="C786" s="45"/>
    </row>
    <row r="787" spans="2:3" x14ac:dyDescent="0.25">
      <c r="B787" s="45"/>
      <c r="C787" s="45"/>
    </row>
    <row r="788" spans="2:3" x14ac:dyDescent="0.25">
      <c r="B788" s="45"/>
      <c r="C788" s="45"/>
    </row>
    <row r="789" spans="2:3" x14ac:dyDescent="0.25">
      <c r="B789" s="45"/>
      <c r="C789" s="45"/>
    </row>
    <row r="790" spans="2:3" x14ac:dyDescent="0.25">
      <c r="B790" s="45"/>
      <c r="C790" s="45"/>
    </row>
    <row r="791" spans="2:3" x14ac:dyDescent="0.25">
      <c r="B791" s="45"/>
      <c r="C791" s="45"/>
    </row>
    <row r="792" spans="2:3" x14ac:dyDescent="0.25">
      <c r="B792" s="45"/>
      <c r="C792" s="45"/>
    </row>
    <row r="793" spans="2:3" x14ac:dyDescent="0.25">
      <c r="B793" s="45"/>
      <c r="C793" s="45"/>
    </row>
    <row r="794" spans="2:3" x14ac:dyDescent="0.25">
      <c r="B794" s="45"/>
      <c r="C794" s="45"/>
    </row>
    <row r="795" spans="2:3" x14ac:dyDescent="0.25">
      <c r="B795" s="45"/>
      <c r="C795" s="45"/>
    </row>
    <row r="796" spans="2:3" x14ac:dyDescent="0.25">
      <c r="B796" s="45"/>
      <c r="C796" s="45"/>
    </row>
    <row r="797" spans="2:3" x14ac:dyDescent="0.25">
      <c r="B797" s="45"/>
      <c r="C797" s="45"/>
    </row>
    <row r="798" spans="2:3" x14ac:dyDescent="0.25">
      <c r="B798" s="45"/>
      <c r="C798" s="45"/>
    </row>
    <row r="799" spans="2:3" x14ac:dyDescent="0.25">
      <c r="B799" s="45"/>
      <c r="C799" s="45"/>
    </row>
    <row r="800" spans="2:3" x14ac:dyDescent="0.25">
      <c r="B800" s="45"/>
      <c r="C800" s="45"/>
    </row>
    <row r="801" spans="2:3" x14ac:dyDescent="0.25">
      <c r="B801" s="45"/>
      <c r="C801" s="45"/>
    </row>
    <row r="802" spans="2:3" x14ac:dyDescent="0.25">
      <c r="B802" s="45"/>
      <c r="C802" s="45"/>
    </row>
    <row r="803" spans="2:3" x14ac:dyDescent="0.25">
      <c r="B803" s="45"/>
      <c r="C803" s="45"/>
    </row>
    <row r="804" spans="2:3" x14ac:dyDescent="0.25">
      <c r="B804" s="45"/>
      <c r="C804" s="45"/>
    </row>
    <row r="805" spans="2:3" x14ac:dyDescent="0.25">
      <c r="B805" s="45"/>
      <c r="C805" s="45"/>
    </row>
    <row r="806" spans="2:3" x14ac:dyDescent="0.25">
      <c r="B806" s="45"/>
      <c r="C806" s="45"/>
    </row>
    <row r="807" spans="2:3" x14ac:dyDescent="0.25">
      <c r="B807" s="45"/>
      <c r="C807" s="45"/>
    </row>
    <row r="808" spans="2:3" x14ac:dyDescent="0.25">
      <c r="B808" s="45"/>
      <c r="C808" s="45"/>
    </row>
    <row r="809" spans="2:3" x14ac:dyDescent="0.25">
      <c r="B809" s="45"/>
      <c r="C809" s="45"/>
    </row>
    <row r="810" spans="2:3" x14ac:dyDescent="0.25">
      <c r="B810" s="45"/>
      <c r="C810" s="45"/>
    </row>
    <row r="811" spans="2:3" x14ac:dyDescent="0.25">
      <c r="B811" s="45"/>
      <c r="C811" s="45"/>
    </row>
    <row r="812" spans="2:3" x14ac:dyDescent="0.25">
      <c r="B812" s="45"/>
      <c r="C812" s="45"/>
    </row>
    <row r="813" spans="2:3" x14ac:dyDescent="0.25">
      <c r="B813" s="45"/>
      <c r="C813" s="45"/>
    </row>
    <row r="814" spans="2:3" x14ac:dyDescent="0.25">
      <c r="B814" s="45"/>
      <c r="C814" s="45"/>
    </row>
    <row r="815" spans="2:3" x14ac:dyDescent="0.25">
      <c r="B815" s="45"/>
      <c r="C815" s="45"/>
    </row>
    <row r="816" spans="2:3" x14ac:dyDescent="0.25">
      <c r="B816" s="45"/>
      <c r="C816" s="45"/>
    </row>
    <row r="817" spans="2:3" x14ac:dyDescent="0.25">
      <c r="B817" s="45"/>
      <c r="C817" s="45"/>
    </row>
    <row r="818" spans="2:3" x14ac:dyDescent="0.25">
      <c r="B818" s="45"/>
      <c r="C818" s="45"/>
    </row>
    <row r="819" spans="2:3" x14ac:dyDescent="0.25">
      <c r="B819" s="45"/>
      <c r="C819" s="45"/>
    </row>
    <row r="820" spans="2:3" x14ac:dyDescent="0.25">
      <c r="B820" s="45"/>
      <c r="C820" s="45"/>
    </row>
    <row r="821" spans="2:3" x14ac:dyDescent="0.25">
      <c r="B821" s="45"/>
      <c r="C821" s="45"/>
    </row>
    <row r="822" spans="2:3" x14ac:dyDescent="0.25">
      <c r="B822" s="45"/>
      <c r="C822" s="45"/>
    </row>
    <row r="823" spans="2:3" x14ac:dyDescent="0.25">
      <c r="B823" s="45"/>
      <c r="C823" s="45"/>
    </row>
    <row r="824" spans="2:3" x14ac:dyDescent="0.25">
      <c r="B824" s="45"/>
      <c r="C824" s="45"/>
    </row>
    <row r="825" spans="2:3" x14ac:dyDescent="0.25">
      <c r="B825" s="45"/>
      <c r="C825" s="45"/>
    </row>
    <row r="826" spans="2:3" x14ac:dyDescent="0.25">
      <c r="B826" s="45"/>
      <c r="C826" s="45"/>
    </row>
    <row r="827" spans="2:3" x14ac:dyDescent="0.25">
      <c r="B827" s="45"/>
      <c r="C827" s="45"/>
    </row>
    <row r="828" spans="2:3" x14ac:dyDescent="0.25">
      <c r="B828" s="45"/>
      <c r="C828" s="45"/>
    </row>
    <row r="829" spans="2:3" x14ac:dyDescent="0.25">
      <c r="B829" s="45"/>
      <c r="C829" s="45"/>
    </row>
    <row r="830" spans="2:3" x14ac:dyDescent="0.25">
      <c r="B830" s="45"/>
      <c r="C830" s="45"/>
    </row>
    <row r="831" spans="2:3" x14ac:dyDescent="0.25">
      <c r="B831" s="45"/>
      <c r="C831" s="45"/>
    </row>
    <row r="832" spans="2:3" x14ac:dyDescent="0.25">
      <c r="B832" s="45"/>
      <c r="C832" s="45"/>
    </row>
    <row r="833" spans="2:3" x14ac:dyDescent="0.25">
      <c r="B833" s="45"/>
      <c r="C833" s="45"/>
    </row>
    <row r="834" spans="2:3" x14ac:dyDescent="0.25">
      <c r="B834" s="45"/>
      <c r="C834" s="45"/>
    </row>
    <row r="835" spans="2:3" x14ac:dyDescent="0.25">
      <c r="B835" s="45"/>
      <c r="C835" s="45"/>
    </row>
    <row r="836" spans="2:3" x14ac:dyDescent="0.25">
      <c r="B836" s="45"/>
      <c r="C836" s="45"/>
    </row>
    <row r="837" spans="2:3" x14ac:dyDescent="0.25">
      <c r="B837" s="45"/>
      <c r="C837" s="45"/>
    </row>
    <row r="838" spans="2:3" x14ac:dyDescent="0.25">
      <c r="B838" s="45"/>
      <c r="C838" s="45"/>
    </row>
    <row r="839" spans="2:3" x14ac:dyDescent="0.25">
      <c r="B839" s="45"/>
      <c r="C839" s="45"/>
    </row>
    <row r="840" spans="2:3" x14ac:dyDescent="0.25">
      <c r="B840" s="45"/>
      <c r="C840" s="45"/>
    </row>
    <row r="841" spans="2:3" x14ac:dyDescent="0.25">
      <c r="B841" s="45"/>
      <c r="C841" s="45"/>
    </row>
    <row r="842" spans="2:3" x14ac:dyDescent="0.25">
      <c r="B842" s="45"/>
      <c r="C842" s="45"/>
    </row>
    <row r="843" spans="2:3" x14ac:dyDescent="0.25">
      <c r="B843" s="45"/>
      <c r="C843" s="45"/>
    </row>
    <row r="844" spans="2:3" x14ac:dyDescent="0.25">
      <c r="B844" s="45"/>
      <c r="C844" s="45"/>
    </row>
    <row r="845" spans="2:3" x14ac:dyDescent="0.25">
      <c r="B845" s="45"/>
      <c r="C845" s="45"/>
    </row>
    <row r="846" spans="2:3" x14ac:dyDescent="0.25">
      <c r="B846" s="45"/>
      <c r="C846" s="45"/>
    </row>
    <row r="847" spans="2:3" x14ac:dyDescent="0.25">
      <c r="B847" s="45"/>
      <c r="C847" s="45"/>
    </row>
    <row r="848" spans="2:3" x14ac:dyDescent="0.25">
      <c r="B848" s="45"/>
      <c r="C848" s="45"/>
    </row>
    <row r="849" spans="2:3" x14ac:dyDescent="0.25">
      <c r="B849" s="45"/>
      <c r="C849" s="45"/>
    </row>
    <row r="850" spans="2:3" x14ac:dyDescent="0.25">
      <c r="B850" s="45"/>
      <c r="C850" s="45"/>
    </row>
    <row r="851" spans="2:3" x14ac:dyDescent="0.25">
      <c r="B851" s="45"/>
      <c r="C851" s="45"/>
    </row>
    <row r="852" spans="2:3" x14ac:dyDescent="0.25">
      <c r="B852" s="45"/>
      <c r="C852" s="45"/>
    </row>
    <row r="853" spans="2:3" x14ac:dyDescent="0.25">
      <c r="B853" s="45"/>
      <c r="C853" s="45"/>
    </row>
    <row r="854" spans="2:3" x14ac:dyDescent="0.25">
      <c r="B854" s="45"/>
      <c r="C854" s="45"/>
    </row>
    <row r="855" spans="2:3" x14ac:dyDescent="0.25">
      <c r="B855" s="45"/>
      <c r="C855" s="45"/>
    </row>
    <row r="856" spans="2:3" x14ac:dyDescent="0.25">
      <c r="B856" s="45"/>
      <c r="C856" s="45"/>
    </row>
    <row r="857" spans="2:3" x14ac:dyDescent="0.25">
      <c r="B857" s="45"/>
      <c r="C857" s="45"/>
    </row>
    <row r="858" spans="2:3" x14ac:dyDescent="0.25">
      <c r="B858" s="45"/>
      <c r="C858" s="45"/>
    </row>
    <row r="859" spans="2:3" x14ac:dyDescent="0.25">
      <c r="B859" s="45"/>
      <c r="C859" s="45"/>
    </row>
    <row r="860" spans="2:3" x14ac:dyDescent="0.25">
      <c r="B860" s="45"/>
      <c r="C860" s="45"/>
    </row>
    <row r="861" spans="2:3" x14ac:dyDescent="0.25">
      <c r="B861" s="45"/>
      <c r="C861" s="45"/>
    </row>
    <row r="862" spans="2:3" x14ac:dyDescent="0.25">
      <c r="B862" s="45"/>
      <c r="C862" s="45"/>
    </row>
    <row r="863" spans="2:3" x14ac:dyDescent="0.25">
      <c r="B863" s="45"/>
      <c r="C863" s="45"/>
    </row>
    <row r="864" spans="2:3" x14ac:dyDescent="0.25">
      <c r="B864" s="45"/>
      <c r="C864" s="45"/>
    </row>
    <row r="865" spans="2:3" x14ac:dyDescent="0.25">
      <c r="B865" s="45"/>
      <c r="C865" s="45"/>
    </row>
    <row r="866" spans="2:3" x14ac:dyDescent="0.25">
      <c r="B866" s="45"/>
      <c r="C866" s="45"/>
    </row>
    <row r="867" spans="2:3" x14ac:dyDescent="0.25">
      <c r="B867" s="45"/>
      <c r="C867" s="45"/>
    </row>
    <row r="868" spans="2:3" x14ac:dyDescent="0.25">
      <c r="B868" s="45"/>
      <c r="C868" s="45"/>
    </row>
    <row r="869" spans="2:3" x14ac:dyDescent="0.25">
      <c r="B869" s="45"/>
      <c r="C869" s="45"/>
    </row>
    <row r="870" spans="2:3" x14ac:dyDescent="0.25">
      <c r="B870" s="45"/>
      <c r="C870" s="45"/>
    </row>
    <row r="871" spans="2:3" x14ac:dyDescent="0.25">
      <c r="B871" s="45"/>
      <c r="C871" s="45"/>
    </row>
    <row r="872" spans="2:3" x14ac:dyDescent="0.25">
      <c r="B872" s="45"/>
      <c r="C872" s="45"/>
    </row>
    <row r="873" spans="2:3" x14ac:dyDescent="0.25">
      <c r="B873" s="45"/>
      <c r="C873" s="45"/>
    </row>
    <row r="874" spans="2:3" x14ac:dyDescent="0.25">
      <c r="B874" s="45"/>
      <c r="C874" s="45"/>
    </row>
    <row r="875" spans="2:3" x14ac:dyDescent="0.25">
      <c r="B875" s="45"/>
      <c r="C875" s="45"/>
    </row>
    <row r="876" spans="2:3" x14ac:dyDescent="0.25">
      <c r="B876" s="45"/>
      <c r="C876" s="45"/>
    </row>
    <row r="877" spans="2:3" x14ac:dyDescent="0.25">
      <c r="B877" s="45"/>
      <c r="C877" s="45"/>
    </row>
    <row r="878" spans="2:3" x14ac:dyDescent="0.25">
      <c r="B878" s="45"/>
      <c r="C878" s="45"/>
    </row>
    <row r="879" spans="2:3" x14ac:dyDescent="0.25">
      <c r="B879" s="45"/>
      <c r="C879" s="45"/>
    </row>
    <row r="880" spans="2:3" x14ac:dyDescent="0.25">
      <c r="B880" s="45"/>
      <c r="C880" s="45"/>
    </row>
    <row r="881" spans="2:3" x14ac:dyDescent="0.25">
      <c r="B881" s="45"/>
      <c r="C881" s="45"/>
    </row>
    <row r="882" spans="2:3" x14ac:dyDescent="0.25">
      <c r="B882" s="45"/>
      <c r="C882" s="45"/>
    </row>
    <row r="883" spans="2:3" x14ac:dyDescent="0.25">
      <c r="B883" s="45"/>
      <c r="C883" s="45"/>
    </row>
    <row r="884" spans="2:3" x14ac:dyDescent="0.25">
      <c r="B884" s="45"/>
      <c r="C884" s="45"/>
    </row>
    <row r="885" spans="2:3" x14ac:dyDescent="0.25">
      <c r="B885" s="45"/>
      <c r="C885" s="45"/>
    </row>
    <row r="886" spans="2:3" x14ac:dyDescent="0.25">
      <c r="B886" s="45"/>
      <c r="C886" s="45"/>
    </row>
    <row r="887" spans="2:3" x14ac:dyDescent="0.25">
      <c r="B887" s="45"/>
      <c r="C887" s="45"/>
    </row>
    <row r="888" spans="2:3" x14ac:dyDescent="0.25">
      <c r="B888" s="45"/>
      <c r="C888" s="45"/>
    </row>
    <row r="889" spans="2:3" x14ac:dyDescent="0.25">
      <c r="B889" s="45"/>
      <c r="C889" s="45"/>
    </row>
    <row r="890" spans="2:3" x14ac:dyDescent="0.25">
      <c r="B890" s="45"/>
      <c r="C890" s="45"/>
    </row>
    <row r="891" spans="2:3" x14ac:dyDescent="0.25">
      <c r="B891" s="45"/>
      <c r="C891" s="45"/>
    </row>
    <row r="892" spans="2:3" x14ac:dyDescent="0.25">
      <c r="B892" s="45"/>
      <c r="C892" s="45"/>
    </row>
    <row r="893" spans="2:3" x14ac:dyDescent="0.25">
      <c r="B893" s="45"/>
      <c r="C893" s="45"/>
    </row>
    <row r="894" spans="2:3" x14ac:dyDescent="0.25">
      <c r="B894" s="45"/>
      <c r="C894" s="45"/>
    </row>
    <row r="895" spans="2:3" x14ac:dyDescent="0.25">
      <c r="B895" s="45"/>
      <c r="C895" s="45"/>
    </row>
    <row r="896" spans="2:3" x14ac:dyDescent="0.25">
      <c r="B896" s="45"/>
      <c r="C896" s="45"/>
    </row>
    <row r="897" spans="2:3" x14ac:dyDescent="0.25">
      <c r="B897" s="45"/>
      <c r="C897" s="45"/>
    </row>
    <row r="898" spans="2:3" x14ac:dyDescent="0.25">
      <c r="B898" s="45"/>
      <c r="C898" s="45"/>
    </row>
    <row r="899" spans="2:3" x14ac:dyDescent="0.25">
      <c r="B899" s="45"/>
      <c r="C899" s="45"/>
    </row>
    <row r="900" spans="2:3" x14ac:dyDescent="0.25">
      <c r="B900" s="45"/>
      <c r="C900" s="45"/>
    </row>
    <row r="901" spans="2:3" x14ac:dyDescent="0.25">
      <c r="B901" s="45"/>
      <c r="C901" s="45"/>
    </row>
    <row r="902" spans="2:3" x14ac:dyDescent="0.25">
      <c r="B902" s="45"/>
      <c r="C902" s="45"/>
    </row>
    <row r="903" spans="2:3" x14ac:dyDescent="0.25">
      <c r="B903" s="45"/>
      <c r="C903" s="45"/>
    </row>
    <row r="904" spans="2:3" x14ac:dyDescent="0.25">
      <c r="B904" s="45"/>
      <c r="C904" s="45"/>
    </row>
    <row r="905" spans="2:3" x14ac:dyDescent="0.25">
      <c r="B905" s="45"/>
      <c r="C905" s="45"/>
    </row>
    <row r="906" spans="2:3" x14ac:dyDescent="0.25">
      <c r="B906" s="45"/>
      <c r="C906" s="45"/>
    </row>
    <row r="907" spans="2:3" x14ac:dyDescent="0.25">
      <c r="B907" s="45"/>
      <c r="C907" s="45"/>
    </row>
    <row r="908" spans="2:3" x14ac:dyDescent="0.25">
      <c r="B908" s="45"/>
      <c r="C908" s="45"/>
    </row>
  </sheetData>
  <sortState xmlns:xlrd2="http://schemas.microsoft.com/office/spreadsheetml/2017/richdata2" ref="B155:I163">
    <sortCondition ref="B155:B163"/>
  </sortState>
  <mergeCells count="11">
    <mergeCell ref="L3:O3"/>
    <mergeCell ref="D151:I151"/>
    <mergeCell ref="S110:X110"/>
    <mergeCell ref="D110:I110"/>
    <mergeCell ref="D38:I38"/>
    <mergeCell ref="D39:E39"/>
    <mergeCell ref="F39:G39"/>
    <mergeCell ref="H39:I39"/>
    <mergeCell ref="B74:N74"/>
    <mergeCell ref="B75:C75"/>
    <mergeCell ref="J38:L38"/>
  </mergeCells>
  <conditionalFormatting sqref="J42:L70">
    <cfRule type="cellIs" dxfId="5" priority="1" operator="equal">
      <formula>"r"</formula>
    </cfRule>
  </conditionalFormatting>
  <pageMargins left="0.3" right="0.3" top="0.5" bottom="0.25" header="0.3" footer="0.3"/>
  <pageSetup scale="69" orientation="landscape" r:id="rId1"/>
  <rowBreaks count="12" manualBreakCount="12">
    <brk id="36" max="15" man="1"/>
    <brk id="108" max="15" man="1"/>
    <brk id="149" max="15" man="1"/>
    <brk id="167" max="15" man="1"/>
    <brk id="210" max="15" man="1"/>
    <brk id="247" max="15" man="1"/>
    <brk id="286" max="15" man="1"/>
    <brk id="323" max="15" man="1"/>
    <brk id="360" max="15" man="1"/>
    <brk id="397" max="15" man="1"/>
    <brk id="434" max="15" man="1"/>
    <brk id="47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3"/>
  <sheetViews>
    <sheetView zoomScale="75" zoomScaleNormal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</cols>
  <sheetData>
    <row r="1" spans="2:16" ht="18" customHeight="1" x14ac:dyDescent="0.25">
      <c r="B1" s="1"/>
      <c r="C1" s="2" t="s">
        <v>613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</row>
    <row r="2" spans="2:16" ht="20.100000000000001" customHeight="1" x14ac:dyDescent="0.25">
      <c r="B2" s="26"/>
      <c r="C2" s="2"/>
      <c r="D2" s="2"/>
      <c r="E2" s="52"/>
      <c r="F2" s="52"/>
      <c r="G2" s="52"/>
      <c r="H2" s="52"/>
      <c r="I2" s="418"/>
      <c r="J2" s="418"/>
      <c r="K2" s="416"/>
      <c r="L2" s="416"/>
      <c r="M2" s="417"/>
      <c r="N2" s="417"/>
      <c r="O2" s="22"/>
      <c r="P2" s="22"/>
    </row>
    <row r="3" spans="2:16" ht="20.100000000000001" customHeight="1" x14ac:dyDescent="0.25">
      <c r="B3" s="27"/>
      <c r="C3" s="27"/>
      <c r="D3" s="27"/>
      <c r="E3" s="55"/>
      <c r="F3" s="55"/>
      <c r="G3" s="55"/>
      <c r="H3" s="55"/>
      <c r="I3" s="57" t="s">
        <v>42</v>
      </c>
      <c r="J3" s="415" t="s">
        <v>939</v>
      </c>
      <c r="K3" s="415"/>
      <c r="L3" s="415"/>
      <c r="M3" s="415"/>
      <c r="N3" s="72"/>
      <c r="O3" s="22"/>
      <c r="P3" s="22"/>
    </row>
    <row r="4" spans="2:16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1" t="s">
        <v>46</v>
      </c>
      <c r="J4" s="59" t="s">
        <v>47</v>
      </c>
      <c r="K4" s="59"/>
      <c r="L4" s="29" t="s">
        <v>103</v>
      </c>
      <c r="M4" s="29"/>
      <c r="N4" s="29"/>
      <c r="O4" s="22"/>
      <c r="P4" s="22"/>
    </row>
    <row r="5" spans="2:16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3"/>
      <c r="K5" s="54"/>
      <c r="L5" s="36"/>
      <c r="M5" s="36"/>
      <c r="N5" s="36"/>
      <c r="O5" s="22"/>
      <c r="P5" s="22"/>
    </row>
    <row r="6" spans="2:16" ht="20.100000000000001" customHeight="1" x14ac:dyDescent="0.25">
      <c r="B6" s="4">
        <v>1</v>
      </c>
      <c r="C6" s="5" t="s">
        <v>131</v>
      </c>
      <c r="D6" s="62" t="s">
        <v>50</v>
      </c>
      <c r="E6" s="62" t="s">
        <v>140</v>
      </c>
      <c r="F6" s="62"/>
      <c r="G6" s="62"/>
      <c r="H6" s="22"/>
      <c r="I6" s="63" t="s">
        <v>51</v>
      </c>
      <c r="J6" s="65"/>
      <c r="L6" s="144" t="s">
        <v>53</v>
      </c>
      <c r="M6" s="36"/>
      <c r="N6" s="36"/>
      <c r="O6" s="22"/>
      <c r="P6" s="22"/>
    </row>
    <row r="7" spans="2:16" ht="20.100000000000001" customHeight="1" x14ac:dyDescent="0.25">
      <c r="B7" s="4">
        <v>2</v>
      </c>
      <c r="C7" s="5" t="s">
        <v>132</v>
      </c>
      <c r="D7" s="62" t="s">
        <v>55</v>
      </c>
      <c r="E7" s="62" t="s">
        <v>141</v>
      </c>
      <c r="F7" s="62"/>
      <c r="G7" s="62"/>
      <c r="H7" s="22"/>
      <c r="I7" s="63" t="s">
        <v>48</v>
      </c>
      <c r="J7" s="65"/>
      <c r="L7" s="144" t="s">
        <v>49</v>
      </c>
      <c r="M7" s="36"/>
      <c r="N7" s="36"/>
      <c r="O7" s="22"/>
      <c r="P7" s="22"/>
    </row>
    <row r="8" spans="2:16" ht="20.100000000000001" customHeight="1" x14ac:dyDescent="0.25">
      <c r="B8" s="4">
        <v>3</v>
      </c>
      <c r="C8" s="5" t="s">
        <v>114</v>
      </c>
      <c r="D8" s="62" t="s">
        <v>54</v>
      </c>
      <c r="E8" s="62" t="s">
        <v>118</v>
      </c>
      <c r="F8" s="62"/>
      <c r="G8" s="62"/>
      <c r="H8" s="22"/>
      <c r="I8" s="63" t="s">
        <v>121</v>
      </c>
      <c r="J8" s="65"/>
      <c r="L8" s="144" t="s">
        <v>49</v>
      </c>
      <c r="M8" s="36"/>
      <c r="N8" s="36"/>
      <c r="O8" s="22"/>
      <c r="P8" s="22"/>
    </row>
    <row r="9" spans="2:16" ht="20.100000000000001" customHeight="1" x14ac:dyDescent="0.25">
      <c r="B9" s="4">
        <v>4</v>
      </c>
      <c r="C9" s="5" t="s">
        <v>133</v>
      </c>
      <c r="D9" s="62" t="s">
        <v>55</v>
      </c>
      <c r="E9" s="62" t="s">
        <v>142</v>
      </c>
      <c r="F9" s="62"/>
      <c r="G9" s="62"/>
      <c r="H9" s="22"/>
      <c r="I9" s="63" t="s">
        <v>48</v>
      </c>
      <c r="J9" s="65"/>
      <c r="L9" s="144" t="s">
        <v>143</v>
      </c>
      <c r="M9" s="36"/>
      <c r="N9" s="36"/>
      <c r="O9" s="22"/>
      <c r="P9" s="22"/>
    </row>
    <row r="10" spans="2:16" ht="20.100000000000001" customHeight="1" x14ac:dyDescent="0.25">
      <c r="B10" s="4">
        <v>5</v>
      </c>
      <c r="C10" s="5" t="s">
        <v>581</v>
      </c>
      <c r="D10" s="62" t="s">
        <v>115</v>
      </c>
      <c r="E10" s="62" t="s">
        <v>601</v>
      </c>
      <c r="F10" s="62"/>
      <c r="G10" s="62"/>
      <c r="H10" s="22"/>
      <c r="I10" s="63" t="s">
        <v>48</v>
      </c>
      <c r="J10" s="65"/>
      <c r="L10" s="144" t="s">
        <v>154</v>
      </c>
      <c r="M10" s="36"/>
      <c r="N10" s="36"/>
      <c r="O10" s="22"/>
      <c r="P10" s="22"/>
    </row>
    <row r="11" spans="2:16" ht="20.100000000000001" customHeight="1" x14ac:dyDescent="0.25">
      <c r="B11" s="4">
        <v>6</v>
      </c>
      <c r="C11" s="5" t="s">
        <v>582</v>
      </c>
      <c r="D11" s="62" t="s">
        <v>115</v>
      </c>
      <c r="E11" s="62" t="s">
        <v>601</v>
      </c>
      <c r="F11" s="62"/>
      <c r="G11" s="62"/>
      <c r="H11" s="22"/>
      <c r="I11" s="63" t="s">
        <v>48</v>
      </c>
      <c r="J11" s="65"/>
      <c r="L11" s="144" t="s">
        <v>154</v>
      </c>
      <c r="M11" s="36"/>
      <c r="N11" s="36"/>
      <c r="O11" s="22"/>
      <c r="P11" s="22"/>
    </row>
    <row r="12" spans="2:16" ht="20.100000000000001" customHeight="1" x14ac:dyDescent="0.25">
      <c r="B12" s="4">
        <v>7</v>
      </c>
      <c r="C12" s="5" t="s">
        <v>583</v>
      </c>
      <c r="D12" s="62" t="s">
        <v>145</v>
      </c>
      <c r="E12" s="62" t="s">
        <v>601</v>
      </c>
      <c r="F12" s="62"/>
      <c r="G12" s="62"/>
      <c r="H12" s="22"/>
      <c r="I12" s="63" t="s">
        <v>48</v>
      </c>
      <c r="J12" s="65"/>
      <c r="L12" s="144" t="s">
        <v>154</v>
      </c>
      <c r="M12" s="36"/>
      <c r="N12" s="36"/>
      <c r="O12" s="22"/>
      <c r="P12" s="22"/>
    </row>
    <row r="13" spans="2:16" ht="20.100000000000001" customHeight="1" x14ac:dyDescent="0.25">
      <c r="B13" s="4">
        <v>8</v>
      </c>
      <c r="C13" s="5" t="s">
        <v>584</v>
      </c>
      <c r="D13" s="62" t="s">
        <v>115</v>
      </c>
      <c r="E13" s="62" t="s">
        <v>601</v>
      </c>
      <c r="F13" s="62"/>
      <c r="G13" s="62"/>
      <c r="H13" s="22"/>
      <c r="I13" s="63" t="s">
        <v>48</v>
      </c>
      <c r="J13" s="65"/>
      <c r="L13" s="144" t="s">
        <v>154</v>
      </c>
      <c r="M13" s="36"/>
      <c r="N13" s="36"/>
      <c r="O13" s="22"/>
      <c r="P13" s="22"/>
    </row>
    <row r="14" spans="2:16" ht="20.100000000000001" customHeight="1" x14ac:dyDescent="0.25">
      <c r="B14" s="4">
        <v>9</v>
      </c>
      <c r="C14" s="5" t="s">
        <v>585</v>
      </c>
      <c r="D14" s="62" t="s">
        <v>716</v>
      </c>
      <c r="E14" s="62" t="s">
        <v>601</v>
      </c>
      <c r="F14" s="62"/>
      <c r="G14" s="62"/>
      <c r="H14" s="22"/>
      <c r="I14" s="63" t="s">
        <v>48</v>
      </c>
      <c r="J14" s="65"/>
      <c r="L14" s="144" t="s">
        <v>154</v>
      </c>
      <c r="M14" s="36"/>
      <c r="N14" s="36"/>
      <c r="O14" s="22"/>
      <c r="P14" s="22"/>
    </row>
    <row r="15" spans="2:16" ht="20.100000000000001" customHeight="1" x14ac:dyDescent="0.25">
      <c r="B15" s="4">
        <v>10</v>
      </c>
      <c r="C15" s="5" t="s">
        <v>586</v>
      </c>
      <c r="D15" s="62" t="s">
        <v>115</v>
      </c>
      <c r="E15" s="62" t="s">
        <v>602</v>
      </c>
      <c r="F15" s="62"/>
      <c r="G15" s="62"/>
      <c r="H15" s="22"/>
      <c r="I15" s="63" t="s">
        <v>48</v>
      </c>
      <c r="J15" s="65"/>
      <c r="L15" s="144" t="s">
        <v>154</v>
      </c>
      <c r="M15" s="36"/>
      <c r="N15" s="36"/>
      <c r="O15" s="22"/>
      <c r="P15" s="22"/>
    </row>
    <row r="16" spans="2:16" ht="20.100000000000001" customHeight="1" x14ac:dyDescent="0.25">
      <c r="B16" s="4">
        <v>11</v>
      </c>
      <c r="C16" s="5" t="s">
        <v>587</v>
      </c>
      <c r="D16" s="62" t="s">
        <v>717</v>
      </c>
      <c r="E16" s="62" t="s">
        <v>603</v>
      </c>
      <c r="F16" s="62"/>
      <c r="G16" s="62"/>
      <c r="H16" s="22"/>
      <c r="I16" s="63" t="s">
        <v>48</v>
      </c>
      <c r="J16" s="65"/>
      <c r="L16" s="144" t="s">
        <v>49</v>
      </c>
      <c r="M16" s="36"/>
      <c r="N16" s="36"/>
      <c r="O16" s="22"/>
      <c r="P16" s="22"/>
    </row>
    <row r="17" spans="2:16" ht="20.100000000000001" customHeight="1" x14ac:dyDescent="0.25">
      <c r="B17" s="4">
        <v>12</v>
      </c>
      <c r="C17" s="5" t="s">
        <v>588</v>
      </c>
      <c r="D17" s="62" t="s">
        <v>718</v>
      </c>
      <c r="E17" s="62" t="s">
        <v>604</v>
      </c>
      <c r="F17" s="62"/>
      <c r="G17" s="62"/>
      <c r="H17" s="22"/>
      <c r="I17" s="63" t="s">
        <v>48</v>
      </c>
      <c r="J17" s="65"/>
      <c r="L17" s="144" t="s">
        <v>49</v>
      </c>
      <c r="M17" s="36"/>
      <c r="N17" s="36"/>
      <c r="O17" s="22"/>
      <c r="P17" s="22"/>
    </row>
    <row r="18" spans="2:16" ht="20.100000000000001" customHeight="1" x14ac:dyDescent="0.25">
      <c r="B18" s="4">
        <v>13</v>
      </c>
      <c r="C18" s="5" t="s">
        <v>589</v>
      </c>
      <c r="D18" s="62" t="s">
        <v>57</v>
      </c>
      <c r="E18" s="62" t="s">
        <v>605</v>
      </c>
      <c r="F18" s="62"/>
      <c r="G18" s="62"/>
      <c r="H18" s="22"/>
      <c r="I18" s="63" t="s">
        <v>48</v>
      </c>
      <c r="J18" s="65" t="s">
        <v>611</v>
      </c>
      <c r="L18" s="144" t="s">
        <v>49</v>
      </c>
      <c r="M18" s="36"/>
      <c r="N18" s="36"/>
      <c r="O18" s="22"/>
      <c r="P18" s="22"/>
    </row>
    <row r="19" spans="2:16" ht="20.100000000000001" customHeight="1" x14ac:dyDescent="0.25">
      <c r="B19" s="4">
        <v>14</v>
      </c>
      <c r="C19" s="5" t="s">
        <v>590</v>
      </c>
      <c r="D19" s="62" t="s">
        <v>55</v>
      </c>
      <c r="E19" s="62" t="s">
        <v>606</v>
      </c>
      <c r="F19" s="62"/>
      <c r="G19" s="62"/>
      <c r="H19" s="22"/>
      <c r="I19" s="63" t="s">
        <v>48</v>
      </c>
      <c r="J19" s="65" t="s">
        <v>612</v>
      </c>
      <c r="L19" s="144" t="s">
        <v>49</v>
      </c>
      <c r="M19" s="36"/>
      <c r="N19" s="36"/>
      <c r="O19" s="22"/>
      <c r="P19" s="22"/>
    </row>
    <row r="20" spans="2:16" ht="20.100000000000001" customHeight="1" x14ac:dyDescent="0.25">
      <c r="B20" s="4">
        <v>15</v>
      </c>
      <c r="C20" s="5" t="s">
        <v>591</v>
      </c>
      <c r="D20" s="62" t="s">
        <v>718</v>
      </c>
      <c r="E20" s="62" t="s">
        <v>606</v>
      </c>
      <c r="F20" s="62"/>
      <c r="G20" s="62"/>
      <c r="H20" s="22"/>
      <c r="I20" s="63" t="s">
        <v>48</v>
      </c>
      <c r="J20" s="65" t="s">
        <v>612</v>
      </c>
      <c r="L20" s="144" t="s">
        <v>49</v>
      </c>
      <c r="M20" s="36"/>
      <c r="N20" s="36"/>
      <c r="O20" s="22"/>
      <c r="P20" s="22"/>
    </row>
    <row r="21" spans="2:16" ht="20.100000000000001" customHeight="1" x14ac:dyDescent="0.25">
      <c r="B21" s="4">
        <v>16</v>
      </c>
      <c r="C21" s="5" t="s">
        <v>592</v>
      </c>
      <c r="D21" s="62" t="s">
        <v>57</v>
      </c>
      <c r="E21" s="62" t="s">
        <v>607</v>
      </c>
      <c r="F21" s="62"/>
      <c r="G21" s="62"/>
      <c r="H21" s="22"/>
      <c r="I21" s="63" t="s">
        <v>48</v>
      </c>
      <c r="J21" s="65"/>
      <c r="L21" s="144" t="s">
        <v>49</v>
      </c>
      <c r="M21" s="36"/>
      <c r="N21" s="36"/>
      <c r="O21" s="22"/>
      <c r="P21" s="22"/>
    </row>
    <row r="22" spans="2:16" ht="20.100000000000001" customHeight="1" x14ac:dyDescent="0.25">
      <c r="B22" s="4">
        <v>17</v>
      </c>
      <c r="C22" s="5" t="s">
        <v>593</v>
      </c>
      <c r="D22" s="62" t="s">
        <v>379</v>
      </c>
      <c r="E22" s="62" t="s">
        <v>607</v>
      </c>
      <c r="F22" s="62"/>
      <c r="G22" s="62"/>
      <c r="H22" s="22"/>
      <c r="I22" s="63" t="s">
        <v>48</v>
      </c>
      <c r="J22" s="65"/>
      <c r="L22" s="144" t="s">
        <v>49</v>
      </c>
      <c r="M22" s="36"/>
      <c r="N22" s="36"/>
      <c r="O22" s="22"/>
      <c r="P22" s="22"/>
    </row>
    <row r="23" spans="2:16" ht="20.100000000000001" customHeight="1" x14ac:dyDescent="0.25">
      <c r="B23" s="4">
        <v>18</v>
      </c>
      <c r="C23" s="5" t="s">
        <v>594</v>
      </c>
      <c r="D23" s="62" t="s">
        <v>54</v>
      </c>
      <c r="E23" s="62" t="s">
        <v>607</v>
      </c>
      <c r="F23" s="62"/>
      <c r="G23" s="62"/>
      <c r="H23" s="22"/>
      <c r="I23" s="63" t="s">
        <v>48</v>
      </c>
      <c r="J23" s="65"/>
      <c r="L23" s="144" t="s">
        <v>49</v>
      </c>
      <c r="M23" s="36"/>
      <c r="N23" s="36"/>
      <c r="O23" s="22"/>
      <c r="P23" s="22"/>
    </row>
    <row r="24" spans="2:16" ht="20.100000000000001" customHeight="1" x14ac:dyDescent="0.25">
      <c r="B24" s="4">
        <v>19</v>
      </c>
      <c r="C24" s="5" t="s">
        <v>595</v>
      </c>
      <c r="D24" s="62" t="s">
        <v>343</v>
      </c>
      <c r="E24" s="62" t="s">
        <v>607</v>
      </c>
      <c r="F24" s="62"/>
      <c r="G24" s="62"/>
      <c r="H24" s="22"/>
      <c r="I24" s="63" t="s">
        <v>48</v>
      </c>
      <c r="J24" s="65"/>
      <c r="L24" s="144" t="s">
        <v>49</v>
      </c>
      <c r="M24" s="36"/>
      <c r="N24" s="36"/>
      <c r="O24" s="22"/>
      <c r="P24" s="22"/>
    </row>
    <row r="25" spans="2:16" ht="20.100000000000001" customHeight="1" x14ac:dyDescent="0.25">
      <c r="B25" s="4">
        <v>20</v>
      </c>
      <c r="C25" s="5" t="s">
        <v>596</v>
      </c>
      <c r="D25" s="62" t="s">
        <v>57</v>
      </c>
      <c r="E25" s="62" t="s">
        <v>608</v>
      </c>
      <c r="F25" s="62"/>
      <c r="G25" s="62"/>
      <c r="H25" s="22"/>
      <c r="I25" s="63" t="s">
        <v>48</v>
      </c>
      <c r="J25" s="65"/>
      <c r="L25" s="144" t="s">
        <v>49</v>
      </c>
      <c r="M25" s="36"/>
      <c r="N25" s="36"/>
      <c r="O25" s="22"/>
      <c r="P25" s="22"/>
    </row>
    <row r="26" spans="2:16" ht="20.100000000000001" customHeight="1" x14ac:dyDescent="0.25">
      <c r="B26" s="4">
        <v>21</v>
      </c>
      <c r="C26" s="5" t="s">
        <v>597</v>
      </c>
      <c r="D26" s="62" t="s">
        <v>405</v>
      </c>
      <c r="E26" s="62" t="s">
        <v>608</v>
      </c>
      <c r="F26" s="62"/>
      <c r="G26" s="62"/>
      <c r="H26" s="22"/>
      <c r="I26" s="63" t="s">
        <v>48</v>
      </c>
      <c r="J26" s="65"/>
      <c r="L26" s="144" t="s">
        <v>49</v>
      </c>
      <c r="M26" s="36"/>
      <c r="N26" s="36"/>
      <c r="O26" s="22"/>
      <c r="P26" s="22"/>
    </row>
    <row r="27" spans="2:16" ht="20.100000000000001" customHeight="1" x14ac:dyDescent="0.25">
      <c r="B27" s="4">
        <v>22</v>
      </c>
      <c r="C27" s="5" t="s">
        <v>598</v>
      </c>
      <c r="D27" s="62" t="s">
        <v>341</v>
      </c>
      <c r="E27" s="62" t="s">
        <v>608</v>
      </c>
      <c r="F27" s="62"/>
      <c r="G27" s="62"/>
      <c r="H27" s="22"/>
      <c r="I27" s="63" t="s">
        <v>48</v>
      </c>
      <c r="J27" s="65"/>
      <c r="L27" s="144" t="s">
        <v>49</v>
      </c>
      <c r="M27" s="36"/>
      <c r="N27" s="36"/>
      <c r="O27" s="22"/>
      <c r="P27" s="22"/>
    </row>
    <row r="28" spans="2:16" ht="20.100000000000001" customHeight="1" x14ac:dyDescent="0.25">
      <c r="B28" s="4">
        <v>23</v>
      </c>
      <c r="C28" s="5" t="s">
        <v>599</v>
      </c>
      <c r="D28" s="62" t="s">
        <v>54</v>
      </c>
      <c r="E28" s="62" t="s">
        <v>609</v>
      </c>
      <c r="F28" s="62"/>
      <c r="G28" s="62"/>
      <c r="H28" s="22"/>
      <c r="I28" s="63" t="s">
        <v>48</v>
      </c>
      <c r="J28" s="65" t="s">
        <v>611</v>
      </c>
      <c r="L28" s="144" t="s">
        <v>49</v>
      </c>
      <c r="M28" s="36"/>
      <c r="N28" s="36"/>
      <c r="O28" s="22"/>
      <c r="P28" s="22"/>
    </row>
    <row r="29" spans="2:16" ht="20.100000000000001" customHeight="1" x14ac:dyDescent="0.25">
      <c r="B29" s="4">
        <v>24</v>
      </c>
      <c r="C29" s="5" t="s">
        <v>600</v>
      </c>
      <c r="D29" s="62" t="s">
        <v>54</v>
      </c>
      <c r="E29" s="62" t="s">
        <v>610</v>
      </c>
      <c r="F29" s="62"/>
      <c r="G29" s="62"/>
      <c r="H29" s="22"/>
      <c r="I29" s="63" t="s">
        <v>48</v>
      </c>
      <c r="J29" s="65" t="s">
        <v>611</v>
      </c>
      <c r="L29" s="144" t="s">
        <v>49</v>
      </c>
      <c r="M29" s="36"/>
      <c r="N29" s="36"/>
      <c r="O29" s="22"/>
      <c r="P29" s="22"/>
    </row>
    <row r="30" spans="2:16" ht="20.100000000000001" customHeight="1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2"/>
      <c r="P30" s="22"/>
    </row>
    <row r="31" spans="2:16" ht="20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2:16" ht="20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2:16" ht="20.100000000000001" customHeight="1" x14ac:dyDescent="0.25">
      <c r="B33" s="30"/>
      <c r="C33" s="30"/>
      <c r="D33" s="406" t="s">
        <v>841</v>
      </c>
      <c r="E33" s="407"/>
      <c r="F33" s="407"/>
      <c r="G33" s="355"/>
      <c r="H33" s="353"/>
      <c r="I33" s="353"/>
      <c r="J33" s="353"/>
      <c r="K33" s="353"/>
      <c r="L33" s="353"/>
      <c r="M33" s="353"/>
      <c r="N33" s="354"/>
      <c r="O33" s="22"/>
      <c r="P33" s="22"/>
    </row>
    <row r="34" spans="2:16" ht="20.100000000000001" customHeight="1" x14ac:dyDescent="0.25">
      <c r="B34" s="31"/>
      <c r="C34" s="31"/>
      <c r="D34" s="342"/>
      <c r="E34" s="343" t="s">
        <v>0</v>
      </c>
      <c r="F34" s="352"/>
      <c r="G34" s="356"/>
      <c r="H34" s="26"/>
      <c r="L34" s="26"/>
      <c r="M34" s="26"/>
      <c r="N34" s="64"/>
      <c r="P34" s="22"/>
    </row>
    <row r="35" spans="2:16" ht="20.100000000000001" customHeight="1" x14ac:dyDescent="0.25">
      <c r="B35" s="32"/>
      <c r="C35" s="32" t="s">
        <v>59</v>
      </c>
      <c r="D35" s="320" t="s">
        <v>811</v>
      </c>
      <c r="E35" s="321" t="s">
        <v>812</v>
      </c>
      <c r="F35" s="321" t="s">
        <v>813</v>
      </c>
      <c r="G35" s="360"/>
      <c r="H35" s="361"/>
      <c r="I35" s="362"/>
      <c r="J35" s="362"/>
      <c r="K35" s="362"/>
      <c r="L35" s="361"/>
      <c r="M35" s="361"/>
      <c r="N35" s="93"/>
      <c r="O35" s="144"/>
      <c r="P35" s="22"/>
    </row>
    <row r="36" spans="2:16" ht="20.100000000000001" customHeight="1" x14ac:dyDescent="0.25">
      <c r="B36" s="31"/>
      <c r="C36" s="31"/>
      <c r="D36" s="71"/>
      <c r="E36" s="72"/>
      <c r="F36" s="72"/>
      <c r="G36" s="357"/>
      <c r="N36" s="22"/>
      <c r="O36" s="144"/>
      <c r="P36" s="22"/>
    </row>
    <row r="37" spans="2:16" ht="20.100000000000001" customHeight="1" x14ac:dyDescent="0.25">
      <c r="B37" s="4">
        <v>1</v>
      </c>
      <c r="C37" s="5" t="s">
        <v>131</v>
      </c>
      <c r="D37" s="75"/>
      <c r="E37" s="76"/>
      <c r="F37" s="76"/>
      <c r="G37" s="358"/>
      <c r="H37" s="77"/>
      <c r="I37" s="76"/>
      <c r="J37" s="76"/>
      <c r="K37" s="76"/>
      <c r="L37" s="77"/>
      <c r="M37" s="77"/>
      <c r="N37" s="87"/>
      <c r="O37" s="144"/>
      <c r="P37" s="22"/>
    </row>
    <row r="38" spans="2:16" ht="20.100000000000001" customHeight="1" x14ac:dyDescent="0.25">
      <c r="B38" s="4">
        <v>2</v>
      </c>
      <c r="C38" s="5" t="s">
        <v>132</v>
      </c>
      <c r="D38" s="75"/>
      <c r="E38" s="76"/>
      <c r="F38" s="76"/>
      <c r="G38" s="358"/>
      <c r="H38" s="77"/>
      <c r="I38" s="76"/>
      <c r="J38" s="76"/>
      <c r="K38" s="76"/>
      <c r="L38" s="77"/>
      <c r="M38" s="77"/>
      <c r="N38" s="87"/>
      <c r="O38" s="144"/>
      <c r="P38" s="22"/>
    </row>
    <row r="39" spans="2:16" ht="20.100000000000001" customHeight="1" x14ac:dyDescent="0.25">
      <c r="B39" s="4">
        <v>3</v>
      </c>
      <c r="C39" s="5" t="s">
        <v>114</v>
      </c>
      <c r="D39" s="75"/>
      <c r="E39" s="76"/>
      <c r="F39" s="76"/>
      <c r="G39" s="358"/>
      <c r="H39" s="77"/>
      <c r="I39" s="76"/>
      <c r="J39" s="76"/>
      <c r="K39" s="76"/>
      <c r="L39" s="77"/>
      <c r="M39" s="77"/>
      <c r="N39" s="87"/>
      <c r="O39" s="144"/>
      <c r="P39" s="22"/>
    </row>
    <row r="40" spans="2:16" ht="20.100000000000001" customHeight="1" x14ac:dyDescent="0.25">
      <c r="B40" s="4">
        <v>4</v>
      </c>
      <c r="C40" s="5" t="s">
        <v>133</v>
      </c>
      <c r="D40" s="75"/>
      <c r="E40" s="76"/>
      <c r="F40" s="76"/>
      <c r="G40" s="358"/>
      <c r="H40" s="77"/>
      <c r="I40" s="76"/>
      <c r="J40" s="76"/>
      <c r="K40" s="76"/>
      <c r="L40" s="77"/>
      <c r="M40" s="77"/>
      <c r="N40" s="87"/>
      <c r="O40" s="22"/>
      <c r="P40" s="22"/>
    </row>
    <row r="41" spans="2:16" ht="20.100000000000001" customHeight="1" x14ac:dyDescent="0.25">
      <c r="B41" s="4">
        <v>5</v>
      </c>
      <c r="C41" s="5" t="s">
        <v>581</v>
      </c>
      <c r="D41" s="75" t="s">
        <v>731</v>
      </c>
      <c r="E41" s="76" t="s">
        <v>815</v>
      </c>
      <c r="F41" s="76" t="s">
        <v>815</v>
      </c>
      <c r="G41" s="358"/>
      <c r="H41" s="77"/>
      <c r="I41" s="76"/>
      <c r="J41" s="76"/>
      <c r="K41" s="76"/>
      <c r="L41" s="77"/>
      <c r="M41" s="77"/>
      <c r="N41" s="87"/>
      <c r="O41" s="22"/>
      <c r="P41" s="22"/>
    </row>
    <row r="42" spans="2:16" ht="20.100000000000001" customHeight="1" x14ac:dyDescent="0.25">
      <c r="B42" s="4">
        <v>6</v>
      </c>
      <c r="C42" s="5" t="s">
        <v>582</v>
      </c>
      <c r="D42" s="75" t="s">
        <v>731</v>
      </c>
      <c r="E42" s="76" t="s">
        <v>815</v>
      </c>
      <c r="F42" s="76" t="s">
        <v>815</v>
      </c>
      <c r="G42" s="358"/>
      <c r="H42" s="77"/>
      <c r="I42" s="76"/>
      <c r="J42" s="76"/>
      <c r="K42" s="76"/>
      <c r="L42" s="77"/>
      <c r="M42" s="77"/>
      <c r="N42" s="87"/>
      <c r="O42" s="22"/>
      <c r="P42" s="22"/>
    </row>
    <row r="43" spans="2:16" ht="20.100000000000001" customHeight="1" x14ac:dyDescent="0.25">
      <c r="B43" s="4">
        <v>7</v>
      </c>
      <c r="C43" s="5" t="s">
        <v>583</v>
      </c>
      <c r="D43" s="75" t="s">
        <v>815</v>
      </c>
      <c r="E43" s="76" t="s">
        <v>731</v>
      </c>
      <c r="F43" s="76" t="s">
        <v>815</v>
      </c>
      <c r="G43" s="358"/>
      <c r="H43" s="77"/>
      <c r="I43" s="76"/>
      <c r="J43" s="76"/>
      <c r="K43" s="76"/>
      <c r="L43" s="77"/>
      <c r="M43" s="77"/>
      <c r="N43" s="87"/>
      <c r="O43" s="22"/>
      <c r="P43" s="22"/>
    </row>
    <row r="44" spans="2:16" ht="20.100000000000001" customHeight="1" x14ac:dyDescent="0.25">
      <c r="B44" s="4">
        <v>8</v>
      </c>
      <c r="C44" s="5" t="s">
        <v>584</v>
      </c>
      <c r="D44" s="75" t="s">
        <v>731</v>
      </c>
      <c r="E44" s="76" t="s">
        <v>815</v>
      </c>
      <c r="F44" s="76" t="s">
        <v>815</v>
      </c>
      <c r="G44" s="358"/>
      <c r="H44" s="77"/>
      <c r="I44" s="76"/>
      <c r="J44" s="76"/>
      <c r="K44" s="76"/>
      <c r="L44" s="77"/>
      <c r="M44" s="77"/>
      <c r="N44" s="87"/>
      <c r="O44" s="22"/>
      <c r="P44" s="22"/>
    </row>
    <row r="45" spans="2:16" ht="20.100000000000001" customHeight="1" x14ac:dyDescent="0.25">
      <c r="B45" s="4">
        <v>9</v>
      </c>
      <c r="C45" s="5" t="s">
        <v>585</v>
      </c>
      <c r="D45" s="75" t="s">
        <v>815</v>
      </c>
      <c r="E45" s="76" t="s">
        <v>829</v>
      </c>
      <c r="F45" s="76" t="s">
        <v>731</v>
      </c>
      <c r="G45" s="358"/>
      <c r="H45" s="77"/>
      <c r="I45" s="76"/>
      <c r="J45" s="76"/>
      <c r="K45" s="76"/>
      <c r="L45" s="77"/>
      <c r="M45" s="77"/>
      <c r="N45" s="87"/>
      <c r="O45" s="22"/>
      <c r="P45" s="22"/>
    </row>
    <row r="46" spans="2:16" ht="20.100000000000001" customHeight="1" x14ac:dyDescent="0.25">
      <c r="B46" s="4">
        <v>10</v>
      </c>
      <c r="C46" s="5" t="s">
        <v>586</v>
      </c>
      <c r="D46" s="75" t="s">
        <v>815</v>
      </c>
      <c r="E46" s="76" t="s">
        <v>815</v>
      </c>
      <c r="F46" s="76" t="s">
        <v>731</v>
      </c>
      <c r="G46" s="358"/>
      <c r="H46" s="77"/>
      <c r="I46" s="76"/>
      <c r="J46" s="76"/>
      <c r="K46" s="76"/>
      <c r="L46" s="77"/>
      <c r="M46" s="77"/>
      <c r="N46" s="87"/>
      <c r="O46" s="22"/>
      <c r="P46" s="22"/>
    </row>
    <row r="47" spans="2:16" ht="20.100000000000001" customHeight="1" x14ac:dyDescent="0.25">
      <c r="B47" s="4">
        <v>11</v>
      </c>
      <c r="C47" s="5" t="s">
        <v>587</v>
      </c>
      <c r="D47" s="75" t="s">
        <v>731</v>
      </c>
      <c r="E47" s="76" t="s">
        <v>815</v>
      </c>
      <c r="F47" s="76" t="s">
        <v>815</v>
      </c>
      <c r="G47" s="358"/>
      <c r="H47" s="77"/>
      <c r="I47" s="76"/>
      <c r="J47" s="76"/>
      <c r="K47" s="76"/>
      <c r="L47" s="77"/>
      <c r="M47" s="77"/>
      <c r="N47" s="87"/>
      <c r="O47" s="22"/>
      <c r="P47" s="22"/>
    </row>
    <row r="48" spans="2:16" ht="20.100000000000001" customHeight="1" x14ac:dyDescent="0.25">
      <c r="B48" s="4">
        <v>12</v>
      </c>
      <c r="C48" s="5" t="s">
        <v>588</v>
      </c>
      <c r="D48" s="75" t="s">
        <v>731</v>
      </c>
      <c r="E48" s="76" t="s">
        <v>815</v>
      </c>
      <c r="F48" s="76" t="s">
        <v>815</v>
      </c>
      <c r="G48" s="358"/>
      <c r="H48" s="77"/>
      <c r="I48" s="76"/>
      <c r="J48" s="76"/>
      <c r="K48" s="76"/>
      <c r="L48" s="77"/>
      <c r="M48" s="77"/>
      <c r="N48" s="87"/>
      <c r="O48" s="22"/>
      <c r="P48" s="22"/>
    </row>
    <row r="49" spans="2:16" ht="20.100000000000001" customHeight="1" x14ac:dyDescent="0.25">
      <c r="B49" s="4">
        <v>13</v>
      </c>
      <c r="C49" s="5" t="s">
        <v>589</v>
      </c>
      <c r="D49" s="75" t="s">
        <v>829</v>
      </c>
      <c r="E49" s="76" t="s">
        <v>815</v>
      </c>
      <c r="F49" s="76" t="s">
        <v>815</v>
      </c>
      <c r="G49" s="358"/>
      <c r="H49" s="77"/>
      <c r="I49" s="76"/>
      <c r="J49" s="76"/>
      <c r="K49" s="76"/>
      <c r="L49" s="77"/>
      <c r="M49" s="77"/>
      <c r="N49" s="87"/>
      <c r="O49" s="22"/>
      <c r="P49" s="22"/>
    </row>
    <row r="50" spans="2:16" ht="20.100000000000001" customHeight="1" x14ac:dyDescent="0.25">
      <c r="B50" s="4">
        <v>14</v>
      </c>
      <c r="C50" s="5" t="s">
        <v>590</v>
      </c>
      <c r="D50" s="75" t="s">
        <v>814</v>
      </c>
      <c r="E50" s="76" t="s">
        <v>815</v>
      </c>
      <c r="F50" s="76" t="s">
        <v>815</v>
      </c>
      <c r="G50" s="358"/>
      <c r="H50" s="77"/>
      <c r="I50" s="76"/>
      <c r="J50" s="76"/>
      <c r="K50" s="76"/>
      <c r="L50" s="77"/>
      <c r="M50" s="77"/>
      <c r="N50" s="87"/>
      <c r="O50" s="22"/>
      <c r="P50" s="22"/>
    </row>
    <row r="51" spans="2:16" ht="20.100000000000001" customHeight="1" x14ac:dyDescent="0.25">
      <c r="B51" s="4">
        <v>15</v>
      </c>
      <c r="C51" s="5" t="s">
        <v>591</v>
      </c>
      <c r="D51" s="75" t="s">
        <v>815</v>
      </c>
      <c r="E51" s="76" t="s">
        <v>815</v>
      </c>
      <c r="F51" s="76" t="s">
        <v>815</v>
      </c>
      <c r="G51" s="358"/>
      <c r="H51" s="77"/>
      <c r="I51" s="76"/>
      <c r="J51" s="76"/>
      <c r="K51" s="76"/>
      <c r="L51" s="77"/>
      <c r="M51" s="77"/>
      <c r="N51" s="87"/>
      <c r="O51" s="22"/>
      <c r="P51" s="22"/>
    </row>
    <row r="52" spans="2:16" ht="20.100000000000001" customHeight="1" x14ac:dyDescent="0.25">
      <c r="B52" s="4">
        <v>16</v>
      </c>
      <c r="C52" s="5" t="s">
        <v>592</v>
      </c>
      <c r="D52" s="75" t="s">
        <v>731</v>
      </c>
      <c r="E52" s="76" t="s">
        <v>815</v>
      </c>
      <c r="F52" s="76" t="s">
        <v>731</v>
      </c>
      <c r="G52" s="358"/>
      <c r="H52" s="77"/>
      <c r="I52" s="76"/>
      <c r="J52" s="76"/>
      <c r="K52" s="76"/>
      <c r="L52" s="77"/>
      <c r="M52" s="77"/>
      <c r="N52" s="87"/>
      <c r="O52" s="22"/>
      <c r="P52" s="22"/>
    </row>
    <row r="53" spans="2:16" ht="20.100000000000001" customHeight="1" x14ac:dyDescent="0.25">
      <c r="B53" s="4">
        <v>17</v>
      </c>
      <c r="C53" s="5" t="s">
        <v>593</v>
      </c>
      <c r="D53" s="75" t="s">
        <v>731</v>
      </c>
      <c r="E53" s="76" t="s">
        <v>815</v>
      </c>
      <c r="F53" s="76" t="s">
        <v>814</v>
      </c>
      <c r="G53" s="358"/>
      <c r="H53" s="77"/>
      <c r="I53" s="76"/>
      <c r="J53" s="76"/>
      <c r="K53" s="76"/>
      <c r="L53" s="77"/>
      <c r="M53" s="77"/>
      <c r="N53" s="87"/>
      <c r="O53" s="22"/>
      <c r="P53" s="22"/>
    </row>
    <row r="54" spans="2:16" ht="20.100000000000001" customHeight="1" x14ac:dyDescent="0.25">
      <c r="B54" s="4">
        <v>18</v>
      </c>
      <c r="C54" s="5" t="s">
        <v>594</v>
      </c>
      <c r="D54" s="75" t="s">
        <v>731</v>
      </c>
      <c r="E54" s="76" t="s">
        <v>815</v>
      </c>
      <c r="F54" s="76" t="s">
        <v>815</v>
      </c>
      <c r="G54" s="358"/>
      <c r="H54" s="77"/>
      <c r="I54" s="76"/>
      <c r="J54" s="76"/>
      <c r="K54" s="76"/>
      <c r="L54" s="77"/>
      <c r="M54" s="77"/>
      <c r="N54" s="87"/>
      <c r="O54" s="22"/>
      <c r="P54" s="22"/>
    </row>
    <row r="55" spans="2:16" ht="20.100000000000001" customHeight="1" x14ac:dyDescent="0.25">
      <c r="B55" s="4">
        <v>19</v>
      </c>
      <c r="C55" s="5" t="s">
        <v>595</v>
      </c>
      <c r="D55" s="75" t="s">
        <v>731</v>
      </c>
      <c r="E55" s="76" t="s">
        <v>815</v>
      </c>
      <c r="F55" s="76" t="s">
        <v>815</v>
      </c>
      <c r="G55" s="358"/>
      <c r="H55" s="77"/>
      <c r="I55" s="76"/>
      <c r="J55" s="76"/>
      <c r="K55" s="76"/>
      <c r="L55" s="77"/>
      <c r="M55" s="77"/>
      <c r="N55" s="87"/>
      <c r="O55" s="22"/>
      <c r="P55" s="22"/>
    </row>
    <row r="56" spans="2:16" ht="20.100000000000001" customHeight="1" x14ac:dyDescent="0.25">
      <c r="B56" s="4">
        <v>20</v>
      </c>
      <c r="C56" s="5" t="s">
        <v>596</v>
      </c>
      <c r="D56" s="75" t="s">
        <v>731</v>
      </c>
      <c r="E56" s="76" t="s">
        <v>815</v>
      </c>
      <c r="F56" s="76" t="s">
        <v>814</v>
      </c>
      <c r="G56" s="358"/>
      <c r="H56" s="77"/>
      <c r="I56" s="76"/>
      <c r="J56" s="76"/>
      <c r="K56" s="76"/>
      <c r="L56" s="77"/>
      <c r="M56" s="77"/>
      <c r="N56" s="87"/>
      <c r="O56" s="22"/>
      <c r="P56" s="22"/>
    </row>
    <row r="57" spans="2:16" ht="20.100000000000001" customHeight="1" x14ac:dyDescent="0.25">
      <c r="B57" s="4">
        <v>21</v>
      </c>
      <c r="C57" s="5" t="s">
        <v>597</v>
      </c>
      <c r="D57" s="75" t="s">
        <v>731</v>
      </c>
      <c r="E57" s="76" t="s">
        <v>815</v>
      </c>
      <c r="F57" s="76" t="s">
        <v>829</v>
      </c>
      <c r="G57" s="358"/>
      <c r="H57" s="77"/>
      <c r="I57" s="76"/>
      <c r="J57" s="76"/>
      <c r="K57" s="76"/>
      <c r="L57" s="77"/>
      <c r="M57" s="77"/>
      <c r="N57" s="87"/>
      <c r="O57" s="22"/>
      <c r="P57" s="22"/>
    </row>
    <row r="58" spans="2:16" ht="20.100000000000001" customHeight="1" x14ac:dyDescent="0.25">
      <c r="B58" s="4">
        <v>22</v>
      </c>
      <c r="C58" s="5" t="s">
        <v>598</v>
      </c>
      <c r="D58" s="75" t="s">
        <v>731</v>
      </c>
      <c r="E58" s="76" t="s">
        <v>815</v>
      </c>
      <c r="F58" s="76" t="s">
        <v>815</v>
      </c>
      <c r="G58" s="358"/>
      <c r="H58" s="77"/>
      <c r="I58" s="76"/>
      <c r="J58" s="76"/>
      <c r="K58" s="76"/>
      <c r="L58" s="77"/>
      <c r="M58" s="77"/>
      <c r="N58" s="87"/>
      <c r="O58" s="22"/>
      <c r="P58" s="22"/>
    </row>
    <row r="59" spans="2:16" ht="20.100000000000001" customHeight="1" x14ac:dyDescent="0.25">
      <c r="B59" s="4">
        <v>23</v>
      </c>
      <c r="C59" s="5" t="s">
        <v>599</v>
      </c>
      <c r="D59" s="75" t="s">
        <v>731</v>
      </c>
      <c r="E59" s="76" t="s">
        <v>815</v>
      </c>
      <c r="F59" s="76" t="s">
        <v>815</v>
      </c>
      <c r="G59" s="358"/>
      <c r="H59" s="77"/>
      <c r="I59" s="76"/>
      <c r="J59" s="76"/>
      <c r="K59" s="76"/>
      <c r="L59" s="77"/>
      <c r="M59" s="77"/>
      <c r="N59" s="87"/>
      <c r="O59" s="22"/>
      <c r="P59" s="22"/>
    </row>
    <row r="60" spans="2:16" ht="20.100000000000001" customHeight="1" x14ac:dyDescent="0.25">
      <c r="B60" s="4">
        <v>24</v>
      </c>
      <c r="C60" s="5" t="s">
        <v>600</v>
      </c>
      <c r="D60" s="75" t="s">
        <v>731</v>
      </c>
      <c r="E60" s="76" t="s">
        <v>815</v>
      </c>
      <c r="F60" s="76" t="s">
        <v>815</v>
      </c>
      <c r="G60" s="358"/>
      <c r="H60" s="77"/>
      <c r="I60" s="76"/>
      <c r="J60" s="76"/>
      <c r="K60" s="76"/>
      <c r="L60" s="77"/>
      <c r="M60" s="77"/>
      <c r="N60" s="87"/>
      <c r="O60" s="22"/>
      <c r="P60" s="22"/>
    </row>
    <row r="61" spans="2:16" ht="20.100000000000001" customHeight="1" x14ac:dyDescent="0.25">
      <c r="B61" s="46"/>
      <c r="C61" s="48"/>
      <c r="D61" s="119"/>
      <c r="E61" s="120"/>
      <c r="F61" s="120"/>
      <c r="G61" s="359"/>
      <c r="H61" s="121"/>
      <c r="I61" s="120"/>
      <c r="J61" s="120"/>
      <c r="K61" s="120"/>
      <c r="L61" s="121"/>
      <c r="M61" s="121"/>
      <c r="N61" s="29"/>
      <c r="O61" s="22"/>
      <c r="P61" s="22"/>
    </row>
    <row r="62" spans="2:16" ht="20.100000000000001" customHeigh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85"/>
      <c r="N62" s="22"/>
      <c r="O62" s="22"/>
      <c r="P62" s="22"/>
    </row>
    <row r="63" spans="2:16" ht="20.100000000000001" customHeight="1" x14ac:dyDescent="0.25">
      <c r="B63" s="413" t="s">
        <v>805</v>
      </c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22"/>
      <c r="P63" s="22"/>
    </row>
    <row r="64" spans="2:16" ht="20.100000000000001" customHeight="1" x14ac:dyDescent="0.25">
      <c r="B64" s="414"/>
      <c r="C64" s="414"/>
      <c r="D64" s="319"/>
      <c r="E64" s="318"/>
      <c r="F64" s="348"/>
      <c r="G64" s="314"/>
      <c r="H64" s="315"/>
      <c r="I64" s="314"/>
      <c r="J64" s="315"/>
      <c r="K64" s="315" t="s">
        <v>847</v>
      </c>
      <c r="L64" s="315" t="s">
        <v>806</v>
      </c>
      <c r="M64" s="315" t="s">
        <v>807</v>
      </c>
      <c r="N64" s="315" t="s">
        <v>808</v>
      </c>
      <c r="O64" s="22"/>
      <c r="P64" s="22"/>
    </row>
    <row r="65" spans="2:16" ht="20.100000000000001" customHeight="1" x14ac:dyDescent="0.25">
      <c r="B65" s="32"/>
      <c r="C65" s="32" t="s">
        <v>59</v>
      </c>
      <c r="D65" s="351" t="s">
        <v>0</v>
      </c>
      <c r="E65" s="349"/>
      <c r="F65" s="350"/>
      <c r="G65" s="316" t="s">
        <v>809</v>
      </c>
      <c r="H65" s="317"/>
      <c r="I65" s="316" t="s">
        <v>810</v>
      </c>
      <c r="J65" s="317"/>
      <c r="K65" s="317" t="s">
        <v>848</v>
      </c>
      <c r="L65" s="317" t="s">
        <v>849</v>
      </c>
      <c r="M65" s="317" t="s">
        <v>850</v>
      </c>
      <c r="N65" s="317" t="s">
        <v>851</v>
      </c>
      <c r="O65" s="22"/>
      <c r="P65" s="22"/>
    </row>
    <row r="66" spans="2:16" ht="20.100000000000001" customHeight="1" x14ac:dyDescent="0.25">
      <c r="B66" s="4">
        <v>1</v>
      </c>
      <c r="C66" s="5" t="s">
        <v>131</v>
      </c>
      <c r="D66" s="346"/>
      <c r="E66" s="64"/>
      <c r="F66" s="324"/>
      <c r="G66" s="36"/>
      <c r="H66" s="327"/>
      <c r="I66" s="36"/>
      <c r="J66" s="327"/>
      <c r="K66" s="327"/>
      <c r="L66" s="327"/>
      <c r="M66" s="327"/>
      <c r="N66" s="328"/>
      <c r="O66" s="22"/>
      <c r="P66" s="22"/>
    </row>
    <row r="67" spans="2:16" ht="20.100000000000001" customHeight="1" x14ac:dyDescent="0.25">
      <c r="B67" s="4">
        <v>2</v>
      </c>
      <c r="C67" s="5" t="s">
        <v>132</v>
      </c>
      <c r="D67" s="346"/>
      <c r="E67" s="135"/>
      <c r="F67" s="325"/>
      <c r="G67" s="36"/>
      <c r="H67" s="327"/>
      <c r="I67" s="36"/>
      <c r="J67" s="327"/>
      <c r="K67" s="327"/>
      <c r="L67" s="327"/>
      <c r="M67" s="327"/>
      <c r="N67" s="328"/>
      <c r="O67" s="22"/>
      <c r="P67" s="22"/>
    </row>
    <row r="68" spans="2:16" ht="20.100000000000001" customHeight="1" x14ac:dyDescent="0.25">
      <c r="B68" s="4">
        <v>3</v>
      </c>
      <c r="C68" s="5" t="s">
        <v>114</v>
      </c>
      <c r="D68" s="346"/>
      <c r="E68" s="135"/>
      <c r="F68" s="325"/>
      <c r="G68" s="36"/>
      <c r="H68" s="327"/>
      <c r="I68" s="36"/>
      <c r="J68" s="327"/>
      <c r="K68" s="327"/>
      <c r="L68" s="327"/>
      <c r="M68" s="327"/>
      <c r="N68" s="328"/>
      <c r="O68" s="22"/>
      <c r="P68" s="22"/>
    </row>
    <row r="69" spans="2:16" ht="20.100000000000001" customHeight="1" x14ac:dyDescent="0.25">
      <c r="B69" s="4">
        <v>4</v>
      </c>
      <c r="C69" s="5" t="s">
        <v>133</v>
      </c>
      <c r="D69" s="346"/>
      <c r="E69" s="135"/>
      <c r="F69" s="325"/>
      <c r="G69" s="36"/>
      <c r="H69" s="327"/>
      <c r="I69" s="36"/>
      <c r="J69" s="327"/>
      <c r="K69" s="327"/>
      <c r="L69" s="327"/>
      <c r="M69" s="327"/>
      <c r="N69" s="328"/>
      <c r="O69" s="22"/>
      <c r="P69" s="22"/>
    </row>
    <row r="70" spans="2:16" ht="20.100000000000001" customHeight="1" x14ac:dyDescent="0.25">
      <c r="B70" s="4">
        <v>5</v>
      </c>
      <c r="C70" s="5" t="s">
        <v>581</v>
      </c>
      <c r="D70" s="346" t="s">
        <v>845</v>
      </c>
      <c r="E70" s="64"/>
      <c r="F70" s="324"/>
      <c r="G70" s="36" t="s">
        <v>821</v>
      </c>
      <c r="H70" s="327"/>
      <c r="I70" s="36" t="s">
        <v>826</v>
      </c>
      <c r="J70" s="327"/>
      <c r="K70" s="327" t="s">
        <v>815</v>
      </c>
      <c r="L70" s="327" t="s">
        <v>815</v>
      </c>
      <c r="M70" s="327" t="s">
        <v>815</v>
      </c>
      <c r="N70" s="328" t="s">
        <v>731</v>
      </c>
      <c r="O70" s="22"/>
      <c r="P70" s="22"/>
    </row>
    <row r="71" spans="2:16" ht="20.100000000000001" customHeight="1" x14ac:dyDescent="0.25">
      <c r="B71" s="4">
        <v>6</v>
      </c>
      <c r="C71" s="5" t="s">
        <v>582</v>
      </c>
      <c r="D71" s="346" t="s">
        <v>845</v>
      </c>
      <c r="E71" s="64"/>
      <c r="F71" s="324"/>
      <c r="G71" s="36" t="s">
        <v>822</v>
      </c>
      <c r="H71" s="327"/>
      <c r="I71" s="36" t="s">
        <v>826</v>
      </c>
      <c r="J71" s="327"/>
      <c r="K71" s="327" t="s">
        <v>815</v>
      </c>
      <c r="L71" s="327" t="s">
        <v>815</v>
      </c>
      <c r="M71" s="327" t="s">
        <v>815</v>
      </c>
      <c r="N71" s="328" t="s">
        <v>731</v>
      </c>
      <c r="O71" s="22"/>
      <c r="P71" s="22"/>
    </row>
    <row r="72" spans="2:16" ht="20.100000000000001" customHeight="1" x14ac:dyDescent="0.25">
      <c r="B72" s="4">
        <v>7</v>
      </c>
      <c r="C72" s="5" t="s">
        <v>583</v>
      </c>
      <c r="D72" s="346" t="s">
        <v>874</v>
      </c>
      <c r="E72" s="64"/>
      <c r="F72" s="324"/>
      <c r="G72" s="36" t="s">
        <v>821</v>
      </c>
      <c r="H72" s="327"/>
      <c r="I72" s="36" t="s">
        <v>826</v>
      </c>
      <c r="J72" s="327"/>
      <c r="K72" s="327" t="s">
        <v>815</v>
      </c>
      <c r="L72" s="327" t="s">
        <v>815</v>
      </c>
      <c r="M72" s="327" t="s">
        <v>815</v>
      </c>
      <c r="N72" s="328" t="s">
        <v>731</v>
      </c>
      <c r="O72" s="22"/>
      <c r="P72" s="22"/>
    </row>
    <row r="73" spans="2:16" ht="20.100000000000001" customHeight="1" x14ac:dyDescent="0.25">
      <c r="B73" s="4">
        <v>8</v>
      </c>
      <c r="C73" s="5" t="s">
        <v>584</v>
      </c>
      <c r="D73" s="346" t="s">
        <v>845</v>
      </c>
      <c r="E73" s="64"/>
      <c r="F73" s="324"/>
      <c r="G73" s="36" t="s">
        <v>821</v>
      </c>
      <c r="H73" s="327"/>
      <c r="I73" s="36" t="s">
        <v>826</v>
      </c>
      <c r="J73" s="327"/>
      <c r="K73" s="327" t="s">
        <v>815</v>
      </c>
      <c r="L73" s="327" t="s">
        <v>815</v>
      </c>
      <c r="M73" s="327" t="s">
        <v>815</v>
      </c>
      <c r="N73" s="328" t="s">
        <v>731</v>
      </c>
      <c r="O73" s="22"/>
      <c r="P73" s="22"/>
    </row>
    <row r="74" spans="2:16" ht="20.100000000000001" customHeight="1" x14ac:dyDescent="0.25">
      <c r="B74" s="4">
        <v>9</v>
      </c>
      <c r="C74" s="5" t="s">
        <v>585</v>
      </c>
      <c r="D74" s="346" t="s">
        <v>813</v>
      </c>
      <c r="E74" s="64"/>
      <c r="F74" s="324"/>
      <c r="G74" s="36" t="s">
        <v>855</v>
      </c>
      <c r="H74" s="327"/>
      <c r="I74" s="36"/>
      <c r="J74" s="327"/>
      <c r="K74" s="327" t="s">
        <v>815</v>
      </c>
      <c r="L74" s="327" t="s">
        <v>815</v>
      </c>
      <c r="M74" s="327" t="s">
        <v>815</v>
      </c>
      <c r="N74" s="328" t="s">
        <v>731</v>
      </c>
      <c r="O74" s="22"/>
      <c r="P74" s="22"/>
    </row>
    <row r="75" spans="2:16" ht="20.100000000000001" customHeight="1" x14ac:dyDescent="0.25">
      <c r="B75" s="4">
        <v>10</v>
      </c>
      <c r="C75" s="5" t="s">
        <v>586</v>
      </c>
      <c r="D75" s="346" t="s">
        <v>813</v>
      </c>
      <c r="E75" s="64"/>
      <c r="F75" s="324"/>
      <c r="G75" s="36" t="s">
        <v>818</v>
      </c>
      <c r="H75" s="327"/>
      <c r="I75" s="36"/>
      <c r="J75" s="327"/>
      <c r="K75" s="327" t="s">
        <v>815</v>
      </c>
      <c r="L75" s="327" t="s">
        <v>815</v>
      </c>
      <c r="M75" s="327" t="s">
        <v>815</v>
      </c>
      <c r="N75" s="328" t="s">
        <v>815</v>
      </c>
      <c r="O75" s="22"/>
      <c r="P75" s="22"/>
    </row>
    <row r="76" spans="2:16" ht="20.100000000000001" customHeight="1" x14ac:dyDescent="0.25">
      <c r="B76" s="4">
        <v>11</v>
      </c>
      <c r="C76" s="5" t="s">
        <v>587</v>
      </c>
      <c r="D76" s="346" t="s">
        <v>845</v>
      </c>
      <c r="E76" s="64"/>
      <c r="F76" s="324"/>
      <c r="G76" s="36" t="s">
        <v>818</v>
      </c>
      <c r="H76" s="327"/>
      <c r="I76" s="36"/>
      <c r="J76" s="327"/>
      <c r="K76" s="327" t="s">
        <v>815</v>
      </c>
      <c r="L76" s="327" t="s">
        <v>731</v>
      </c>
      <c r="M76" s="327" t="s">
        <v>815</v>
      </c>
      <c r="N76" s="328" t="s">
        <v>731</v>
      </c>
      <c r="O76" s="22"/>
      <c r="P76" s="22"/>
    </row>
    <row r="77" spans="2:16" ht="20.100000000000001" customHeight="1" x14ac:dyDescent="0.25">
      <c r="B77" s="4">
        <v>12</v>
      </c>
      <c r="C77" s="5" t="s">
        <v>588</v>
      </c>
      <c r="D77" s="346" t="s">
        <v>845</v>
      </c>
      <c r="E77" s="64"/>
      <c r="F77" s="324"/>
      <c r="G77" s="36" t="s">
        <v>855</v>
      </c>
      <c r="H77" s="327"/>
      <c r="I77" s="36" t="s">
        <v>875</v>
      </c>
      <c r="J77" s="327"/>
      <c r="K77" s="327" t="s">
        <v>815</v>
      </c>
      <c r="L77" s="327" t="s">
        <v>731</v>
      </c>
      <c r="M77" s="327" t="s">
        <v>815</v>
      </c>
      <c r="N77" s="328" t="s">
        <v>731</v>
      </c>
      <c r="O77" s="22"/>
      <c r="P77" s="22"/>
    </row>
    <row r="78" spans="2:16" ht="20.100000000000001" customHeight="1" x14ac:dyDescent="0.25">
      <c r="B78" s="4">
        <v>13</v>
      </c>
      <c r="C78" s="5" t="s">
        <v>589</v>
      </c>
      <c r="D78" s="346"/>
      <c r="E78" s="64"/>
      <c r="F78" s="324"/>
      <c r="G78" s="36"/>
      <c r="H78" s="327"/>
      <c r="I78" s="36" t="s">
        <v>861</v>
      </c>
      <c r="J78" s="327"/>
      <c r="K78" s="327" t="s">
        <v>815</v>
      </c>
      <c r="L78" s="327" t="s">
        <v>814</v>
      </c>
      <c r="M78" s="327" t="s">
        <v>815</v>
      </c>
      <c r="N78" s="328" t="s">
        <v>731</v>
      </c>
      <c r="O78" s="22"/>
      <c r="P78" s="22"/>
    </row>
    <row r="79" spans="2:16" ht="20.100000000000001" customHeight="1" x14ac:dyDescent="0.25">
      <c r="B79" s="4">
        <v>14</v>
      </c>
      <c r="C79" s="5" t="s">
        <v>590</v>
      </c>
      <c r="D79" s="346" t="s">
        <v>846</v>
      </c>
      <c r="E79" s="64"/>
      <c r="F79" s="324"/>
      <c r="G79" s="36" t="s">
        <v>816</v>
      </c>
      <c r="H79" s="327"/>
      <c r="I79" s="36"/>
      <c r="J79" s="327"/>
      <c r="K79" s="327" t="s">
        <v>815</v>
      </c>
      <c r="L79" s="327" t="s">
        <v>731</v>
      </c>
      <c r="M79" s="327" t="s">
        <v>815</v>
      </c>
      <c r="N79" s="328" t="s">
        <v>731</v>
      </c>
      <c r="O79" s="22"/>
      <c r="P79" s="22"/>
    </row>
    <row r="80" spans="2:16" ht="20.100000000000001" customHeight="1" x14ac:dyDescent="0.25">
      <c r="B80" s="4">
        <v>15</v>
      </c>
      <c r="C80" s="5" t="s">
        <v>591</v>
      </c>
      <c r="D80" s="346" t="s">
        <v>828</v>
      </c>
      <c r="E80" s="64"/>
      <c r="F80" s="324"/>
      <c r="G80" s="36" t="s">
        <v>818</v>
      </c>
      <c r="H80" s="327"/>
      <c r="I80" s="36"/>
      <c r="J80" s="327"/>
      <c r="K80" s="327" t="s">
        <v>815</v>
      </c>
      <c r="L80" s="327" t="s">
        <v>814</v>
      </c>
      <c r="M80" s="327" t="s">
        <v>815</v>
      </c>
      <c r="N80" s="328" t="s">
        <v>731</v>
      </c>
      <c r="O80" s="22"/>
      <c r="P80" s="22"/>
    </row>
    <row r="81" spans="2:16" ht="20.100000000000001" customHeight="1" x14ac:dyDescent="0.25">
      <c r="B81" s="4">
        <v>16</v>
      </c>
      <c r="C81" s="5" t="s">
        <v>592</v>
      </c>
      <c r="D81" s="346" t="s">
        <v>869</v>
      </c>
      <c r="E81" s="64"/>
      <c r="F81" s="324"/>
      <c r="G81" s="36" t="s">
        <v>822</v>
      </c>
      <c r="H81" s="327"/>
      <c r="I81" s="36"/>
      <c r="J81" s="327"/>
      <c r="K81" s="327" t="s">
        <v>815</v>
      </c>
      <c r="L81" s="327" t="s">
        <v>815</v>
      </c>
      <c r="M81" s="327" t="s">
        <v>815</v>
      </c>
      <c r="N81" s="328" t="s">
        <v>731</v>
      </c>
      <c r="O81" s="22"/>
      <c r="P81" s="22"/>
    </row>
    <row r="82" spans="2:16" ht="20.100000000000001" customHeight="1" x14ac:dyDescent="0.25">
      <c r="B82" s="4">
        <v>17</v>
      </c>
      <c r="C82" s="5" t="s">
        <v>593</v>
      </c>
      <c r="D82" s="346" t="s">
        <v>876</v>
      </c>
      <c r="E82" s="64"/>
      <c r="F82" s="324"/>
      <c r="G82" s="36" t="s">
        <v>822</v>
      </c>
      <c r="H82" s="327"/>
      <c r="I82" s="36" t="s">
        <v>127</v>
      </c>
      <c r="J82" s="327"/>
      <c r="K82" s="327" t="s">
        <v>815</v>
      </c>
      <c r="L82" s="327" t="s">
        <v>815</v>
      </c>
      <c r="M82" s="327" t="s">
        <v>815</v>
      </c>
      <c r="N82" s="328" t="s">
        <v>731</v>
      </c>
      <c r="O82" s="22"/>
      <c r="P82" s="22"/>
    </row>
    <row r="83" spans="2:16" ht="20.100000000000001" customHeight="1" x14ac:dyDescent="0.25">
      <c r="B83" s="4">
        <v>18</v>
      </c>
      <c r="C83" s="5" t="s">
        <v>594</v>
      </c>
      <c r="D83" s="346" t="s">
        <v>845</v>
      </c>
      <c r="E83" s="64"/>
      <c r="F83" s="324"/>
      <c r="G83" s="36" t="s">
        <v>821</v>
      </c>
      <c r="H83" s="327"/>
      <c r="I83" s="36"/>
      <c r="J83" s="327"/>
      <c r="K83" s="327" t="s">
        <v>815</v>
      </c>
      <c r="L83" s="327" t="s">
        <v>814</v>
      </c>
      <c r="M83" s="327" t="s">
        <v>815</v>
      </c>
      <c r="N83" s="328" t="s">
        <v>731</v>
      </c>
      <c r="O83" s="22"/>
      <c r="P83" s="22"/>
    </row>
    <row r="84" spans="2:16" ht="20.100000000000001" customHeight="1" x14ac:dyDescent="0.25">
      <c r="B84" s="4">
        <v>19</v>
      </c>
      <c r="C84" s="5" t="s">
        <v>595</v>
      </c>
      <c r="D84" s="346" t="s">
        <v>845</v>
      </c>
      <c r="E84" s="64"/>
      <c r="F84" s="324"/>
      <c r="G84" s="36" t="s">
        <v>822</v>
      </c>
      <c r="H84" s="327"/>
      <c r="I84" s="36" t="s">
        <v>127</v>
      </c>
      <c r="J84" s="327"/>
      <c r="K84" s="327" t="s">
        <v>815</v>
      </c>
      <c r="L84" s="327" t="s">
        <v>815</v>
      </c>
      <c r="M84" s="327" t="s">
        <v>815</v>
      </c>
      <c r="N84" s="328" t="s">
        <v>731</v>
      </c>
      <c r="O84" s="22"/>
      <c r="P84" s="22"/>
    </row>
    <row r="85" spans="2:16" ht="20.100000000000001" customHeight="1" x14ac:dyDescent="0.25">
      <c r="B85" s="4">
        <v>20</v>
      </c>
      <c r="C85" s="5" t="s">
        <v>596</v>
      </c>
      <c r="D85" s="346" t="s">
        <v>876</v>
      </c>
      <c r="E85" s="64"/>
      <c r="F85" s="324"/>
      <c r="G85" s="36" t="s">
        <v>855</v>
      </c>
      <c r="H85" s="327"/>
      <c r="I85" s="36"/>
      <c r="J85" s="327"/>
      <c r="K85" s="327" t="s">
        <v>815</v>
      </c>
      <c r="L85" s="327" t="s">
        <v>814</v>
      </c>
      <c r="M85" s="327" t="s">
        <v>815</v>
      </c>
      <c r="N85" s="328" t="s">
        <v>731</v>
      </c>
      <c r="O85" s="22"/>
      <c r="P85" s="22"/>
    </row>
    <row r="86" spans="2:16" ht="20.100000000000001" customHeight="1" x14ac:dyDescent="0.25">
      <c r="B86" s="4">
        <v>21</v>
      </c>
      <c r="C86" s="5" t="s">
        <v>597</v>
      </c>
      <c r="D86" s="346" t="s">
        <v>845</v>
      </c>
      <c r="E86" s="64"/>
      <c r="F86" s="324"/>
      <c r="G86" s="36" t="s">
        <v>855</v>
      </c>
      <c r="H86" s="327"/>
      <c r="I86" s="36"/>
      <c r="J86" s="327"/>
      <c r="K86" s="327" t="s">
        <v>815</v>
      </c>
      <c r="L86" s="327" t="s">
        <v>815</v>
      </c>
      <c r="M86" s="327" t="s">
        <v>815</v>
      </c>
      <c r="N86" s="328" t="s">
        <v>731</v>
      </c>
      <c r="O86" s="22"/>
      <c r="P86" s="22"/>
    </row>
    <row r="87" spans="2:16" ht="20.100000000000001" customHeight="1" x14ac:dyDescent="0.25">
      <c r="B87" s="4">
        <v>22</v>
      </c>
      <c r="C87" s="5" t="s">
        <v>598</v>
      </c>
      <c r="D87" s="346" t="s">
        <v>845</v>
      </c>
      <c r="E87" s="64"/>
      <c r="F87" s="324"/>
      <c r="G87" s="36" t="s">
        <v>821</v>
      </c>
      <c r="H87" s="327"/>
      <c r="I87" s="36" t="s">
        <v>861</v>
      </c>
      <c r="J87" s="327"/>
      <c r="K87" s="327" t="s">
        <v>815</v>
      </c>
      <c r="L87" s="327" t="s">
        <v>731</v>
      </c>
      <c r="M87" s="327"/>
      <c r="N87" s="328" t="s">
        <v>731</v>
      </c>
      <c r="O87" s="22"/>
      <c r="P87" s="22"/>
    </row>
    <row r="88" spans="2:16" ht="20.100000000000001" customHeight="1" x14ac:dyDescent="0.25">
      <c r="B88" s="4">
        <v>23</v>
      </c>
      <c r="C88" s="5" t="s">
        <v>599</v>
      </c>
      <c r="D88" s="346" t="s">
        <v>845</v>
      </c>
      <c r="E88" s="64"/>
      <c r="F88" s="324"/>
      <c r="G88" s="36" t="s">
        <v>822</v>
      </c>
      <c r="H88" s="327"/>
      <c r="I88" s="36" t="s">
        <v>826</v>
      </c>
      <c r="J88" s="327"/>
      <c r="K88" s="327" t="s">
        <v>815</v>
      </c>
      <c r="L88" s="327" t="s">
        <v>731</v>
      </c>
      <c r="M88" s="327" t="s">
        <v>815</v>
      </c>
      <c r="N88" s="328" t="s">
        <v>731</v>
      </c>
      <c r="O88" s="22"/>
      <c r="P88" s="22"/>
    </row>
    <row r="89" spans="2:16" ht="20.100000000000001" customHeight="1" x14ac:dyDescent="0.25">
      <c r="B89" s="4">
        <v>24</v>
      </c>
      <c r="C89" s="5" t="s">
        <v>600</v>
      </c>
      <c r="D89" s="346" t="s">
        <v>845</v>
      </c>
      <c r="E89" s="64"/>
      <c r="F89" s="324"/>
      <c r="G89" s="36" t="s">
        <v>818</v>
      </c>
      <c r="H89" s="327"/>
      <c r="I89" s="36" t="s">
        <v>826</v>
      </c>
      <c r="J89" s="327"/>
      <c r="K89" s="327" t="s">
        <v>815</v>
      </c>
      <c r="L89" s="327" t="s">
        <v>815</v>
      </c>
      <c r="M89" s="327" t="s">
        <v>815</v>
      </c>
      <c r="N89" s="328" t="s">
        <v>731</v>
      </c>
      <c r="O89" s="22"/>
      <c r="P89" s="22"/>
    </row>
    <row r="90" spans="2:16" ht="20.100000000000001" customHeight="1" x14ac:dyDescent="0.25">
      <c r="B90" s="29"/>
      <c r="C90" s="29"/>
      <c r="D90" s="335"/>
      <c r="E90" s="93"/>
      <c r="F90" s="332"/>
      <c r="G90" s="38"/>
      <c r="H90" s="333"/>
      <c r="I90" s="38"/>
      <c r="J90" s="333"/>
      <c r="K90" s="333"/>
      <c r="L90" s="333"/>
      <c r="M90" s="333"/>
      <c r="N90" s="334"/>
      <c r="O90" s="22"/>
      <c r="P90" s="22"/>
    </row>
    <row r="91" spans="2:16" ht="20.100000000000001" customHeight="1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85"/>
      <c r="N91" s="22"/>
      <c r="O91" s="22"/>
      <c r="P91" s="22"/>
    </row>
    <row r="92" spans="2:16" ht="20.100000000000001" customHeight="1" x14ac:dyDescent="0.25">
      <c r="B92" s="8"/>
      <c r="C92" s="17"/>
      <c r="D92" s="8" t="s">
        <v>472</v>
      </c>
      <c r="E92" s="86"/>
      <c r="F92" s="86"/>
      <c r="G92" s="86"/>
      <c r="H92" s="8"/>
      <c r="I92" s="87"/>
      <c r="J92" s="87"/>
      <c r="K92" s="87"/>
      <c r="L92" s="87"/>
      <c r="M92" s="87"/>
      <c r="N92" s="87"/>
      <c r="O92" s="22"/>
      <c r="P92" s="22"/>
    </row>
    <row r="93" spans="2:16" ht="20.100000000000001" customHeight="1" x14ac:dyDescent="0.25">
      <c r="B93" s="33"/>
      <c r="C93" s="34"/>
      <c r="D93" s="408" t="s">
        <v>63</v>
      </c>
      <c r="E93" s="409"/>
      <c r="F93" s="409"/>
      <c r="G93" s="409"/>
      <c r="H93" s="409"/>
      <c r="I93" s="409"/>
      <c r="J93" s="58"/>
      <c r="K93" s="58"/>
      <c r="L93" s="58"/>
      <c r="M93" s="88" t="s">
        <v>64</v>
      </c>
      <c r="N93" s="88"/>
      <c r="O93" s="88"/>
      <c r="P93" s="88"/>
    </row>
    <row r="94" spans="2:16" ht="20.100000000000001" customHeight="1" x14ac:dyDescent="0.25">
      <c r="B94" s="35"/>
      <c r="C94" s="36"/>
      <c r="D94" s="89" t="s">
        <v>65</v>
      </c>
      <c r="E94" s="90"/>
      <c r="F94" s="90" t="s">
        <v>66</v>
      </c>
      <c r="G94" s="90"/>
      <c r="H94" s="90" t="s">
        <v>67</v>
      </c>
      <c r="I94" s="90"/>
      <c r="J94" s="64" t="s">
        <v>68</v>
      </c>
      <c r="K94" s="64" t="s">
        <v>69</v>
      </c>
      <c r="L94" s="64" t="s">
        <v>70</v>
      </c>
      <c r="M94" s="91" t="s">
        <v>72</v>
      </c>
      <c r="N94" s="91" t="s">
        <v>71</v>
      </c>
      <c r="O94" s="91" t="s">
        <v>73</v>
      </c>
      <c r="P94" s="91" t="s">
        <v>74</v>
      </c>
    </row>
    <row r="95" spans="2:16" ht="20.100000000000001" customHeight="1" x14ac:dyDescent="0.25">
      <c r="B95" s="37"/>
      <c r="C95" s="38" t="s">
        <v>59</v>
      </c>
      <c r="D95" s="92" t="s">
        <v>75</v>
      </c>
      <c r="E95" s="92" t="s">
        <v>76</v>
      </c>
      <c r="F95" s="92" t="s">
        <v>75</v>
      </c>
      <c r="G95" s="92" t="s">
        <v>76</v>
      </c>
      <c r="H95" s="92" t="s">
        <v>75</v>
      </c>
      <c r="I95" s="92" t="s">
        <v>76</v>
      </c>
      <c r="J95" s="93" t="s">
        <v>77</v>
      </c>
      <c r="K95" s="93" t="s">
        <v>62</v>
      </c>
      <c r="L95" s="93" t="s">
        <v>78</v>
      </c>
      <c r="M95" s="93" t="s">
        <v>79</v>
      </c>
      <c r="N95" s="93" t="s">
        <v>62</v>
      </c>
      <c r="O95" s="116" t="s">
        <v>80</v>
      </c>
      <c r="P95" s="116" t="s">
        <v>80</v>
      </c>
    </row>
    <row r="96" spans="2:16" ht="20.100000000000001" customHeight="1" x14ac:dyDescent="0.25">
      <c r="B96" s="35"/>
      <c r="C96" s="173" t="s">
        <v>81</v>
      </c>
      <c r="D96" s="94">
        <v>5</v>
      </c>
      <c r="E96" s="94"/>
      <c r="F96" s="95">
        <v>3</v>
      </c>
      <c r="G96" s="95"/>
      <c r="H96" s="95">
        <v>2</v>
      </c>
      <c r="I96" s="94"/>
      <c r="J96" s="100">
        <v>3</v>
      </c>
      <c r="K96" s="100">
        <v>3</v>
      </c>
      <c r="L96" s="100">
        <v>3</v>
      </c>
      <c r="M96" s="100">
        <v>6</v>
      </c>
      <c r="N96" s="100">
        <v>3</v>
      </c>
      <c r="O96" s="100">
        <v>3</v>
      </c>
      <c r="P96" s="100">
        <v>3</v>
      </c>
    </row>
    <row r="97" spans="2:16" ht="20.100000000000001" customHeight="1" x14ac:dyDescent="0.25">
      <c r="B97" s="4">
        <v>1</v>
      </c>
      <c r="C97" s="5" t="s">
        <v>131</v>
      </c>
      <c r="D97" s="96">
        <v>67.709999999999994</v>
      </c>
      <c r="E97" s="77">
        <v>10</v>
      </c>
      <c r="F97" s="97">
        <v>57.88</v>
      </c>
      <c r="G97" s="76">
        <v>14</v>
      </c>
      <c r="H97" s="97">
        <v>82.45</v>
      </c>
      <c r="I97" s="76">
        <v>8</v>
      </c>
      <c r="J97" s="99" t="s">
        <v>437</v>
      </c>
      <c r="K97" s="97">
        <v>1.6666666666666667</v>
      </c>
      <c r="L97" s="100">
        <v>35.333333333333336</v>
      </c>
      <c r="M97" s="97">
        <v>17.099999999999998</v>
      </c>
      <c r="N97" s="97">
        <v>1.8333333333333333</v>
      </c>
      <c r="O97" s="97">
        <v>33.679766666666666</v>
      </c>
      <c r="P97" s="97">
        <v>19.036433333333335</v>
      </c>
    </row>
    <row r="98" spans="2:16" ht="20.100000000000001" customHeight="1" x14ac:dyDescent="0.25">
      <c r="B98" s="4">
        <v>2</v>
      </c>
      <c r="C98" s="5" t="s">
        <v>132</v>
      </c>
      <c r="D98" s="96">
        <v>71.38</v>
      </c>
      <c r="E98" s="77">
        <v>5</v>
      </c>
      <c r="F98" s="97">
        <v>63.93</v>
      </c>
      <c r="G98" s="76">
        <v>5</v>
      </c>
      <c r="H98" s="97">
        <v>82.56</v>
      </c>
      <c r="I98" s="76">
        <v>6</v>
      </c>
      <c r="J98" s="100">
        <v>1</v>
      </c>
      <c r="K98" s="97">
        <v>1.5</v>
      </c>
      <c r="L98" s="100">
        <v>34.166666666666664</v>
      </c>
      <c r="M98" s="97">
        <v>16.05</v>
      </c>
      <c r="N98" s="97">
        <v>1.5</v>
      </c>
      <c r="O98" s="97">
        <v>32.193833333333338</v>
      </c>
      <c r="P98" s="97">
        <v>19.594566666666665</v>
      </c>
    </row>
    <row r="99" spans="2:16" ht="20.100000000000001" customHeight="1" x14ac:dyDescent="0.25">
      <c r="B99" s="4">
        <v>3</v>
      </c>
      <c r="C99" s="5" t="s">
        <v>114</v>
      </c>
      <c r="D99" s="96">
        <v>61.36</v>
      </c>
      <c r="E99" s="77">
        <v>18</v>
      </c>
      <c r="F99" s="97">
        <v>51.11</v>
      </c>
      <c r="G99" s="76">
        <v>20</v>
      </c>
      <c r="H99" s="97">
        <v>76.739999999999995</v>
      </c>
      <c r="I99" s="76">
        <v>16</v>
      </c>
      <c r="J99" s="100">
        <v>-3</v>
      </c>
      <c r="K99" s="97">
        <v>1.3333333333333333</v>
      </c>
      <c r="L99" s="100">
        <v>31.833333333333332</v>
      </c>
      <c r="M99" s="97">
        <v>16</v>
      </c>
      <c r="N99" s="97">
        <v>2</v>
      </c>
      <c r="O99" s="97">
        <v>33.350466666666669</v>
      </c>
      <c r="P99" s="97">
        <v>20.416533333333334</v>
      </c>
    </row>
    <row r="100" spans="2:16" ht="20.100000000000001" customHeight="1" x14ac:dyDescent="0.25">
      <c r="B100" s="4">
        <v>4</v>
      </c>
      <c r="C100" s="5" t="s">
        <v>133</v>
      </c>
      <c r="D100" s="96">
        <v>77.900000000000006</v>
      </c>
      <c r="E100" s="77">
        <v>1</v>
      </c>
      <c r="F100" s="97">
        <v>72.59</v>
      </c>
      <c r="G100" s="76">
        <v>1</v>
      </c>
      <c r="H100" s="97">
        <v>85.86</v>
      </c>
      <c r="I100" s="76">
        <v>1</v>
      </c>
      <c r="J100" s="100">
        <v>6</v>
      </c>
      <c r="K100" s="97">
        <v>1.6666666666666667</v>
      </c>
      <c r="L100" s="100">
        <v>35.5</v>
      </c>
      <c r="M100" s="97">
        <v>15.733333333333334</v>
      </c>
      <c r="N100" s="97">
        <v>1.3333333333333333</v>
      </c>
      <c r="O100" s="97">
        <v>33.22593333333333</v>
      </c>
      <c r="P100" s="97">
        <v>19.911933333333334</v>
      </c>
    </row>
    <row r="101" spans="2:16" ht="20.100000000000001" customHeight="1" x14ac:dyDescent="0.25">
      <c r="B101" s="4">
        <v>5</v>
      </c>
      <c r="C101" s="5" t="s">
        <v>581</v>
      </c>
      <c r="D101" s="96">
        <v>62.1</v>
      </c>
      <c r="E101" s="77">
        <v>16</v>
      </c>
      <c r="F101" s="97">
        <v>58.01</v>
      </c>
      <c r="G101" s="76">
        <v>13</v>
      </c>
      <c r="H101" s="97">
        <v>68.33</v>
      </c>
      <c r="I101" s="76">
        <v>21</v>
      </c>
      <c r="J101" s="100">
        <v>2.3333333333333335</v>
      </c>
      <c r="K101" s="97">
        <v>1.5</v>
      </c>
      <c r="L101" s="100">
        <v>41.5</v>
      </c>
      <c r="M101" s="97">
        <v>14.983333333333334</v>
      </c>
      <c r="N101" s="97">
        <v>1.5</v>
      </c>
      <c r="O101" s="97">
        <v>35.27836666666667</v>
      </c>
      <c r="P101" s="97">
        <v>18.221766666666667</v>
      </c>
    </row>
    <row r="102" spans="2:16" ht="20.100000000000001" customHeight="1" x14ac:dyDescent="0.25">
      <c r="B102" s="4">
        <v>6</v>
      </c>
      <c r="C102" s="5" t="s">
        <v>582</v>
      </c>
      <c r="D102" s="96">
        <v>64.680000000000007</v>
      </c>
      <c r="E102" s="77">
        <v>15</v>
      </c>
      <c r="F102" s="97">
        <v>56.6</v>
      </c>
      <c r="G102" s="76">
        <v>15</v>
      </c>
      <c r="H102" s="97">
        <v>76.81</v>
      </c>
      <c r="I102" s="76">
        <v>14</v>
      </c>
      <c r="J102" s="100">
        <v>2.3333333333333335</v>
      </c>
      <c r="K102" s="97">
        <v>1.3333333333333333</v>
      </c>
      <c r="L102" s="100">
        <v>39.333333333333336</v>
      </c>
      <c r="M102" s="97">
        <v>13.983333333333334</v>
      </c>
      <c r="N102" s="97">
        <v>1.6666666666666667</v>
      </c>
      <c r="O102" s="97">
        <v>35.437933333333341</v>
      </c>
      <c r="P102" s="97">
        <v>18.431999999999999</v>
      </c>
    </row>
    <row r="103" spans="2:16" ht="20.100000000000001" customHeight="1" x14ac:dyDescent="0.25">
      <c r="B103" s="4">
        <v>7</v>
      </c>
      <c r="C103" s="5" t="s">
        <v>583</v>
      </c>
      <c r="D103" s="96">
        <v>64.930000000000007</v>
      </c>
      <c r="E103" s="77">
        <v>14</v>
      </c>
      <c r="F103" s="97">
        <v>59.36</v>
      </c>
      <c r="G103" s="76">
        <v>10</v>
      </c>
      <c r="H103" s="97">
        <v>73.3</v>
      </c>
      <c r="I103" s="76">
        <v>17</v>
      </c>
      <c r="J103" s="100">
        <v>4</v>
      </c>
      <c r="K103" s="97">
        <v>1.5</v>
      </c>
      <c r="L103" s="100">
        <v>37.166666666666664</v>
      </c>
      <c r="M103" s="97">
        <v>15.199999999999998</v>
      </c>
      <c r="N103" s="97">
        <v>2</v>
      </c>
      <c r="O103" s="97">
        <v>34.821933333333334</v>
      </c>
      <c r="P103" s="97">
        <v>17.631833333333333</v>
      </c>
    </row>
    <row r="104" spans="2:16" ht="20.100000000000001" customHeight="1" x14ac:dyDescent="0.25">
      <c r="B104" s="4">
        <v>8</v>
      </c>
      <c r="C104" s="5" t="s">
        <v>584</v>
      </c>
      <c r="D104" s="96">
        <v>59.58</v>
      </c>
      <c r="E104" s="77">
        <v>19</v>
      </c>
      <c r="F104" s="97">
        <v>51.28</v>
      </c>
      <c r="G104" s="76">
        <v>19</v>
      </c>
      <c r="H104" s="97">
        <v>72.040000000000006</v>
      </c>
      <c r="I104" s="76">
        <v>20</v>
      </c>
      <c r="J104" s="100">
        <v>-0.66666666666666663</v>
      </c>
      <c r="K104" s="97">
        <v>1.1666666666666667</v>
      </c>
      <c r="L104" s="100">
        <v>41.166666666666664</v>
      </c>
      <c r="M104" s="97">
        <v>14.9</v>
      </c>
      <c r="N104" s="97">
        <v>1.5</v>
      </c>
      <c r="O104" s="97">
        <v>34.804499999999997</v>
      </c>
      <c r="P104" s="97">
        <v>18.466700000000003</v>
      </c>
    </row>
    <row r="105" spans="2:16" ht="20.100000000000001" customHeight="1" x14ac:dyDescent="0.25">
      <c r="B105" s="4">
        <v>9</v>
      </c>
      <c r="C105" s="5" t="s">
        <v>585</v>
      </c>
      <c r="D105" s="96">
        <v>66.349999999999994</v>
      </c>
      <c r="E105" s="77">
        <v>12</v>
      </c>
      <c r="F105" s="97">
        <v>59.37</v>
      </c>
      <c r="G105" s="76">
        <v>10</v>
      </c>
      <c r="H105" s="97">
        <v>76.819999999999993</v>
      </c>
      <c r="I105" s="76">
        <v>14</v>
      </c>
      <c r="J105" s="100">
        <v>4.666666666666667</v>
      </c>
      <c r="K105" s="97">
        <v>1.1666666666666667</v>
      </c>
      <c r="L105" s="100">
        <v>36.166666666666664</v>
      </c>
      <c r="M105" s="97">
        <v>14.700000000000001</v>
      </c>
      <c r="N105" s="97">
        <v>1.5</v>
      </c>
      <c r="O105" s="97">
        <v>33.365266666666663</v>
      </c>
      <c r="P105" s="97">
        <v>19.134933333333333</v>
      </c>
    </row>
    <row r="106" spans="2:16" ht="20.100000000000001" customHeight="1" x14ac:dyDescent="0.25">
      <c r="B106" s="4">
        <v>10</v>
      </c>
      <c r="C106" s="5" t="s">
        <v>586</v>
      </c>
      <c r="D106" s="96">
        <v>59.09</v>
      </c>
      <c r="E106" s="77">
        <v>20</v>
      </c>
      <c r="F106" s="97">
        <v>47.13</v>
      </c>
      <c r="G106" s="76">
        <v>24</v>
      </c>
      <c r="H106" s="97">
        <v>77.05</v>
      </c>
      <c r="I106" s="76">
        <v>13</v>
      </c>
      <c r="J106" s="100">
        <v>2.3333333333333335</v>
      </c>
      <c r="K106" s="97">
        <v>1.3333333333333333</v>
      </c>
      <c r="L106" s="100">
        <v>38.666666666666664</v>
      </c>
      <c r="M106" s="97">
        <v>14.783333333333331</v>
      </c>
      <c r="N106" s="97">
        <v>1.5</v>
      </c>
      <c r="O106" s="97">
        <v>32.250633333333333</v>
      </c>
      <c r="P106" s="97">
        <v>19.462566666666667</v>
      </c>
    </row>
    <row r="107" spans="2:16" ht="20.100000000000001" customHeight="1" x14ac:dyDescent="0.25">
      <c r="B107" s="4">
        <v>11</v>
      </c>
      <c r="C107" s="5" t="s">
        <v>587</v>
      </c>
      <c r="D107" s="96">
        <v>65.319999999999993</v>
      </c>
      <c r="E107" s="77">
        <v>13</v>
      </c>
      <c r="F107" s="97">
        <v>60.25</v>
      </c>
      <c r="G107" s="76">
        <v>9</v>
      </c>
      <c r="H107" s="97">
        <v>72.930000000000007</v>
      </c>
      <c r="I107" s="76">
        <v>18</v>
      </c>
      <c r="J107" s="100">
        <v>4</v>
      </c>
      <c r="K107" s="97">
        <v>1.3333333333333333</v>
      </c>
      <c r="L107" s="100">
        <v>34.833333333333336</v>
      </c>
      <c r="M107" s="97">
        <v>18.566666666666666</v>
      </c>
      <c r="N107" s="97">
        <v>1.8333333333333333</v>
      </c>
      <c r="O107" s="97">
        <v>32.872199999999999</v>
      </c>
      <c r="P107" s="97">
        <v>19.255299999999998</v>
      </c>
    </row>
    <row r="108" spans="2:16" ht="20.100000000000001" customHeight="1" x14ac:dyDescent="0.25">
      <c r="B108" s="4">
        <v>12</v>
      </c>
      <c r="C108" s="5" t="s">
        <v>588</v>
      </c>
      <c r="D108" s="96">
        <v>68.78</v>
      </c>
      <c r="E108" s="77">
        <v>9</v>
      </c>
      <c r="F108" s="97">
        <v>59.42</v>
      </c>
      <c r="G108" s="76">
        <v>10</v>
      </c>
      <c r="H108" s="97">
        <v>82.82</v>
      </c>
      <c r="I108" s="76">
        <v>5</v>
      </c>
      <c r="J108" s="100">
        <v>-2</v>
      </c>
      <c r="K108" s="97">
        <v>1.4166666666666667</v>
      </c>
      <c r="L108" s="100">
        <v>36.166666666666664</v>
      </c>
      <c r="M108" s="97">
        <v>18.283333333333335</v>
      </c>
      <c r="N108" s="97">
        <v>1.3333333333333333</v>
      </c>
      <c r="O108" s="97">
        <v>32.427133333333337</v>
      </c>
      <c r="P108" s="97">
        <v>20.091766666666665</v>
      </c>
    </row>
    <row r="109" spans="2:16" ht="20.100000000000001" customHeight="1" x14ac:dyDescent="0.25">
      <c r="B109" s="4">
        <v>13</v>
      </c>
      <c r="C109" s="5" t="s">
        <v>589</v>
      </c>
      <c r="D109" s="96">
        <v>56.53</v>
      </c>
      <c r="E109" s="77">
        <v>23</v>
      </c>
      <c r="F109" s="97">
        <v>48.98</v>
      </c>
      <c r="G109" s="76">
        <v>21</v>
      </c>
      <c r="H109" s="97">
        <v>67.86</v>
      </c>
      <c r="I109" s="76">
        <v>23</v>
      </c>
      <c r="J109" s="100">
        <v>-2.6666666666666665</v>
      </c>
      <c r="K109" s="97">
        <v>1</v>
      </c>
      <c r="L109" s="100">
        <v>31</v>
      </c>
      <c r="M109" s="97">
        <v>20.400000000000002</v>
      </c>
      <c r="N109" s="97">
        <v>1.8333333333333333</v>
      </c>
      <c r="O109" s="97">
        <v>35.955433333333332</v>
      </c>
      <c r="P109" s="97">
        <v>18.421800000000001</v>
      </c>
    </row>
    <row r="110" spans="2:16" ht="20.100000000000001" customHeight="1" x14ac:dyDescent="0.25">
      <c r="B110" s="4">
        <v>14</v>
      </c>
      <c r="C110" s="5" t="s">
        <v>590</v>
      </c>
      <c r="D110" s="96">
        <v>57.81</v>
      </c>
      <c r="E110" s="77">
        <v>22</v>
      </c>
      <c r="F110" s="97">
        <v>47.94</v>
      </c>
      <c r="G110" s="76">
        <v>23</v>
      </c>
      <c r="H110" s="97">
        <v>72.62</v>
      </c>
      <c r="I110" s="76">
        <v>19</v>
      </c>
      <c r="J110" s="100">
        <v>4</v>
      </c>
      <c r="K110" s="97">
        <v>1.5833333333333333</v>
      </c>
      <c r="L110" s="100">
        <v>38.833333333333336</v>
      </c>
      <c r="M110" s="97">
        <v>17.7</v>
      </c>
      <c r="N110" s="97">
        <v>1.6666666666666667</v>
      </c>
      <c r="O110" s="97">
        <v>36.481566666666666</v>
      </c>
      <c r="P110" s="97">
        <v>18.565266666666666</v>
      </c>
    </row>
    <row r="111" spans="2:16" ht="20.100000000000001" customHeight="1" x14ac:dyDescent="0.25">
      <c r="B111" s="4">
        <v>15</v>
      </c>
      <c r="C111" s="5" t="s">
        <v>591</v>
      </c>
      <c r="D111" s="96">
        <v>61.79</v>
      </c>
      <c r="E111" s="77">
        <v>17</v>
      </c>
      <c r="F111" s="97">
        <v>48.86</v>
      </c>
      <c r="G111" s="76">
        <v>22</v>
      </c>
      <c r="H111" s="97">
        <v>81.17</v>
      </c>
      <c r="I111" s="76">
        <v>11</v>
      </c>
      <c r="J111" s="100">
        <v>4</v>
      </c>
      <c r="K111" s="97">
        <v>1.3333333333333333</v>
      </c>
      <c r="L111" s="100">
        <v>36.5</v>
      </c>
      <c r="M111" s="97">
        <v>17.2</v>
      </c>
      <c r="N111" s="97">
        <v>1.5</v>
      </c>
      <c r="O111" s="97">
        <v>36.274433333333327</v>
      </c>
      <c r="P111" s="97">
        <v>18.827566666666666</v>
      </c>
    </row>
    <row r="112" spans="2:16" ht="20.100000000000001" customHeight="1" x14ac:dyDescent="0.25">
      <c r="B112" s="4">
        <v>16</v>
      </c>
      <c r="C112" s="5" t="s">
        <v>592</v>
      </c>
      <c r="D112" s="96">
        <v>67.22</v>
      </c>
      <c r="E112" s="77">
        <v>11</v>
      </c>
      <c r="F112" s="97">
        <v>56.59</v>
      </c>
      <c r="G112" s="76">
        <v>15</v>
      </c>
      <c r="H112" s="97">
        <v>83.17</v>
      </c>
      <c r="I112" s="76">
        <v>4</v>
      </c>
      <c r="J112" s="100">
        <v>-1.3333333333333333</v>
      </c>
      <c r="K112" s="97">
        <v>1</v>
      </c>
      <c r="L112" s="100">
        <v>34.166666666666664</v>
      </c>
      <c r="M112" s="97">
        <v>17.349999999999998</v>
      </c>
      <c r="N112" s="97">
        <v>1.6666666666666667</v>
      </c>
      <c r="O112" s="97">
        <v>33.060666666666663</v>
      </c>
      <c r="P112" s="97">
        <v>19.829366666666665</v>
      </c>
    </row>
    <row r="113" spans="1:16" ht="20.100000000000001" customHeight="1" x14ac:dyDescent="0.25">
      <c r="B113" s="4">
        <v>17</v>
      </c>
      <c r="C113" s="5" t="s">
        <v>593</v>
      </c>
      <c r="D113" s="96">
        <v>70.989999999999995</v>
      </c>
      <c r="E113" s="77">
        <v>6</v>
      </c>
      <c r="F113" s="97">
        <v>64.14</v>
      </c>
      <c r="G113" s="76">
        <v>4</v>
      </c>
      <c r="H113" s="97">
        <v>81.260000000000005</v>
      </c>
      <c r="I113" s="76">
        <v>10</v>
      </c>
      <c r="J113" s="100">
        <v>2.3333333333333335</v>
      </c>
      <c r="K113" s="97">
        <v>1.1666666666666667</v>
      </c>
      <c r="L113" s="100">
        <v>34.166666666666664</v>
      </c>
      <c r="M113" s="97">
        <v>16.649999999999999</v>
      </c>
      <c r="N113" s="97">
        <v>1.8333333333333333</v>
      </c>
      <c r="O113" s="97">
        <v>32.478000000000002</v>
      </c>
      <c r="P113" s="97">
        <v>19.935133333333336</v>
      </c>
    </row>
    <row r="114" spans="1:16" ht="20.100000000000001" customHeight="1" x14ac:dyDescent="0.25">
      <c r="B114" s="4">
        <v>18</v>
      </c>
      <c r="C114" s="5" t="s">
        <v>594</v>
      </c>
      <c r="D114" s="96">
        <v>70.2</v>
      </c>
      <c r="E114" s="77">
        <v>8</v>
      </c>
      <c r="F114" s="97">
        <v>63.76</v>
      </c>
      <c r="G114" s="76">
        <v>6</v>
      </c>
      <c r="H114" s="97">
        <v>79.86</v>
      </c>
      <c r="I114" s="76">
        <v>12</v>
      </c>
      <c r="J114" s="100">
        <v>3.6666666666666665</v>
      </c>
      <c r="K114" s="97">
        <v>1.4166666666666667</v>
      </c>
      <c r="L114" s="100">
        <v>38.333333333333336</v>
      </c>
      <c r="M114" s="97">
        <v>16.066666666666666</v>
      </c>
      <c r="N114" s="97">
        <v>1.6666666666666667</v>
      </c>
      <c r="O114" s="97">
        <v>32.627299999999998</v>
      </c>
      <c r="P114" s="97">
        <v>19.881533333333334</v>
      </c>
    </row>
    <row r="115" spans="1:16" ht="20.100000000000001" customHeight="1" x14ac:dyDescent="0.25">
      <c r="B115" s="4">
        <v>19</v>
      </c>
      <c r="C115" s="5" t="s">
        <v>595</v>
      </c>
      <c r="D115" s="96">
        <v>72</v>
      </c>
      <c r="E115" s="77">
        <v>3</v>
      </c>
      <c r="F115" s="97">
        <v>65.73</v>
      </c>
      <c r="G115" s="76">
        <v>3</v>
      </c>
      <c r="H115" s="97">
        <v>81.39</v>
      </c>
      <c r="I115" s="76">
        <v>9</v>
      </c>
      <c r="J115" s="100">
        <v>5.333333333333333</v>
      </c>
      <c r="K115" s="97">
        <v>1.6666666666666667</v>
      </c>
      <c r="L115" s="100">
        <v>39.333333333333336</v>
      </c>
      <c r="M115" s="97">
        <v>17.45</v>
      </c>
      <c r="N115" s="97">
        <v>1.8333333333333333</v>
      </c>
      <c r="O115" s="97">
        <v>33.35496666666667</v>
      </c>
      <c r="P115" s="97">
        <v>19.048100000000002</v>
      </c>
    </row>
    <row r="116" spans="1:16" ht="20.100000000000001" customHeight="1" x14ac:dyDescent="0.25">
      <c r="B116" s="4">
        <v>20</v>
      </c>
      <c r="C116" s="5" t="s">
        <v>596</v>
      </c>
      <c r="D116" s="96">
        <v>70.790000000000006</v>
      </c>
      <c r="E116" s="77">
        <v>7</v>
      </c>
      <c r="F116" s="97">
        <v>60.61</v>
      </c>
      <c r="G116" s="76">
        <v>8</v>
      </c>
      <c r="H116" s="97">
        <v>84.62</v>
      </c>
      <c r="I116" s="76">
        <v>2</v>
      </c>
      <c r="J116" s="100">
        <v>5</v>
      </c>
      <c r="K116" s="97">
        <v>1.2833333333333334</v>
      </c>
      <c r="L116" s="100">
        <v>39</v>
      </c>
      <c r="M116" s="97">
        <v>15.816666666666668</v>
      </c>
      <c r="N116" s="97">
        <v>1.6666666666666667</v>
      </c>
      <c r="O116" s="97">
        <v>33.820266666666669</v>
      </c>
      <c r="P116" s="97">
        <v>18.924833333333336</v>
      </c>
    </row>
    <row r="117" spans="1:16" ht="20.100000000000001" customHeight="1" x14ac:dyDescent="0.25">
      <c r="B117" s="4">
        <v>21</v>
      </c>
      <c r="C117" s="5" t="s">
        <v>597</v>
      </c>
      <c r="D117" s="96">
        <v>71.650000000000006</v>
      </c>
      <c r="E117" s="77">
        <v>4</v>
      </c>
      <c r="F117" s="97">
        <v>63.37</v>
      </c>
      <c r="G117" s="76">
        <v>7</v>
      </c>
      <c r="H117" s="97">
        <v>84.05</v>
      </c>
      <c r="I117" s="76">
        <v>3</v>
      </c>
      <c r="J117" s="100">
        <v>5.666666666666667</v>
      </c>
      <c r="K117" s="97">
        <v>1.5833333333333333</v>
      </c>
      <c r="L117" s="100">
        <v>40.833333333333336</v>
      </c>
      <c r="M117" s="97">
        <v>14.933333333333332</v>
      </c>
      <c r="N117" s="97">
        <v>1.6666666666666667</v>
      </c>
      <c r="O117" s="97">
        <v>33.436166666666665</v>
      </c>
      <c r="P117" s="97">
        <v>18.891500000000001</v>
      </c>
    </row>
    <row r="118" spans="1:16" ht="20.100000000000001" customHeight="1" x14ac:dyDescent="0.25">
      <c r="B118" s="4">
        <v>22</v>
      </c>
      <c r="C118" s="5" t="s">
        <v>598</v>
      </c>
      <c r="D118" s="96">
        <v>73.34</v>
      </c>
      <c r="E118" s="77">
        <v>2</v>
      </c>
      <c r="F118" s="97">
        <v>67.209999999999994</v>
      </c>
      <c r="G118" s="76">
        <v>2</v>
      </c>
      <c r="H118" s="97">
        <v>82.64</v>
      </c>
      <c r="I118" s="76">
        <v>6</v>
      </c>
      <c r="J118" s="100">
        <v>8</v>
      </c>
      <c r="K118" s="97">
        <v>1.5833333333333333</v>
      </c>
      <c r="L118" s="100">
        <v>40.333333333333336</v>
      </c>
      <c r="M118" s="97">
        <v>16.650000000000002</v>
      </c>
      <c r="N118" s="97">
        <v>1.8333333333333333</v>
      </c>
      <c r="O118" s="97">
        <v>33.404299999999999</v>
      </c>
      <c r="P118" s="97">
        <v>18.630599999999998</v>
      </c>
    </row>
    <row r="119" spans="1:16" ht="20.100000000000001" customHeight="1" x14ac:dyDescent="0.25">
      <c r="B119" s="4">
        <v>23</v>
      </c>
      <c r="C119" s="5" t="s">
        <v>599</v>
      </c>
      <c r="D119" s="96">
        <v>58.45</v>
      </c>
      <c r="E119" s="77">
        <v>21</v>
      </c>
      <c r="F119" s="97">
        <v>52.05</v>
      </c>
      <c r="G119" s="76">
        <v>18</v>
      </c>
      <c r="H119" s="97">
        <v>68.05</v>
      </c>
      <c r="I119" s="76">
        <v>22</v>
      </c>
      <c r="J119" s="100">
        <v>0</v>
      </c>
      <c r="K119" s="97">
        <v>1.5833333333333333</v>
      </c>
      <c r="L119" s="100">
        <v>39.666666666666664</v>
      </c>
      <c r="M119" s="97">
        <v>15.65</v>
      </c>
      <c r="N119" s="97">
        <v>1.8333333333333333</v>
      </c>
      <c r="O119" s="97">
        <v>35.962633333333336</v>
      </c>
      <c r="P119" s="97">
        <v>18.839233333333333</v>
      </c>
    </row>
    <row r="120" spans="1:16" ht="20.100000000000001" customHeight="1" x14ac:dyDescent="0.25">
      <c r="B120" s="4">
        <v>24</v>
      </c>
      <c r="C120" s="5" t="s">
        <v>600</v>
      </c>
      <c r="D120" s="96">
        <v>55.95</v>
      </c>
      <c r="E120" s="77">
        <v>24</v>
      </c>
      <c r="F120" s="97">
        <v>54</v>
      </c>
      <c r="G120" s="76">
        <v>17</v>
      </c>
      <c r="H120" s="97">
        <v>58.87</v>
      </c>
      <c r="I120" s="76">
        <v>24</v>
      </c>
      <c r="J120" s="100">
        <v>3</v>
      </c>
      <c r="K120" s="97">
        <v>1.5833333333333333</v>
      </c>
      <c r="L120" s="100">
        <v>38.833333333333336</v>
      </c>
      <c r="M120" s="97">
        <v>14.383333333333333</v>
      </c>
      <c r="N120" s="97">
        <v>1.8333333333333333</v>
      </c>
      <c r="O120" s="97">
        <v>37.49496666666667</v>
      </c>
      <c r="P120" s="97">
        <v>16.531566666666667</v>
      </c>
    </row>
    <row r="121" spans="1:16" ht="15" customHeight="1" x14ac:dyDescent="0.25">
      <c r="A121" s="17"/>
      <c r="B121" s="17"/>
      <c r="C121" s="17"/>
      <c r="D121" s="96"/>
      <c r="E121" s="102"/>
      <c r="F121" s="97"/>
      <c r="G121" s="98"/>
      <c r="H121" s="98"/>
      <c r="I121" s="98"/>
      <c r="J121" s="97"/>
      <c r="K121" s="97"/>
      <c r="L121" s="97"/>
      <c r="M121" s="97"/>
      <c r="N121" s="98"/>
      <c r="O121" s="98"/>
      <c r="P121" s="98"/>
    </row>
    <row r="122" spans="1:16" ht="20.100000000000001" customHeight="1" x14ac:dyDescent="0.25">
      <c r="A122" s="17"/>
      <c r="B122" s="17"/>
      <c r="C122" s="40" t="s">
        <v>82</v>
      </c>
      <c r="D122" s="96">
        <v>65.662170000000003</v>
      </c>
      <c r="E122" s="102"/>
      <c r="F122" s="97">
        <v>57.923909999999999</v>
      </c>
      <c r="G122" s="98"/>
      <c r="H122" s="97">
        <v>77.218490000000003</v>
      </c>
      <c r="I122" s="98"/>
      <c r="J122" s="97">
        <v>2.5217391304347827</v>
      </c>
      <c r="K122" s="97">
        <v>1.4041666666666668</v>
      </c>
      <c r="L122" s="97">
        <v>37.201388888888893</v>
      </c>
      <c r="M122" s="97">
        <v>16.272222222222219</v>
      </c>
      <c r="N122" s="97">
        <v>1.6805555555555556</v>
      </c>
      <c r="O122" s="97">
        <v>34.085777777777778</v>
      </c>
      <c r="P122" s="97">
        <v>18.999284722222217</v>
      </c>
    </row>
    <row r="123" spans="1:16" ht="20.100000000000001" customHeight="1" x14ac:dyDescent="0.25">
      <c r="A123" s="17"/>
      <c r="B123" s="17"/>
      <c r="C123" s="40" t="s">
        <v>84</v>
      </c>
      <c r="D123" s="96">
        <v>10.42826</v>
      </c>
      <c r="E123" s="102"/>
      <c r="F123" s="97">
        <v>11.68533</v>
      </c>
      <c r="G123" s="98"/>
      <c r="H123" s="98">
        <v>6.7814100000000002</v>
      </c>
      <c r="I123" s="98"/>
      <c r="J123" s="98"/>
      <c r="K123" s="98"/>
      <c r="L123" s="98"/>
      <c r="M123" s="97"/>
      <c r="N123" s="98"/>
      <c r="O123" s="98"/>
      <c r="P123" s="98"/>
    </row>
    <row r="124" spans="1:16" ht="20.100000000000001" customHeight="1" x14ac:dyDescent="0.25">
      <c r="A124" s="17"/>
      <c r="B124" s="17"/>
      <c r="C124" s="40" t="s">
        <v>83</v>
      </c>
      <c r="D124" s="96">
        <v>6.0651900000000003</v>
      </c>
      <c r="E124" s="102"/>
      <c r="F124" s="97">
        <v>7.7939699999999998</v>
      </c>
      <c r="G124" s="98"/>
      <c r="H124" s="98">
        <v>7.46244</v>
      </c>
      <c r="I124" s="98"/>
      <c r="J124" s="98"/>
      <c r="K124" s="98"/>
      <c r="L124" s="98"/>
      <c r="M124" s="97"/>
      <c r="N124" s="98"/>
      <c r="O124" s="98"/>
      <c r="P124" s="98"/>
    </row>
    <row r="125" spans="1:16" ht="20.100000000000001" customHeight="1" x14ac:dyDescent="0.25">
      <c r="A125" s="17"/>
      <c r="B125" s="17"/>
      <c r="C125" s="40" t="s">
        <v>85</v>
      </c>
      <c r="D125" s="103">
        <v>10</v>
      </c>
      <c r="E125" s="77"/>
      <c r="F125" s="100">
        <v>6</v>
      </c>
      <c r="G125" s="76"/>
      <c r="H125" s="76">
        <v>4</v>
      </c>
      <c r="I125" s="76"/>
      <c r="J125" s="76"/>
      <c r="K125" s="76"/>
      <c r="L125" s="76"/>
      <c r="M125" s="97"/>
      <c r="N125" s="98"/>
      <c r="O125" s="98"/>
      <c r="P125" s="98"/>
    </row>
    <row r="126" spans="1:16" ht="15" customHeight="1" x14ac:dyDescent="0.25">
      <c r="A126" s="17"/>
      <c r="B126" s="41"/>
      <c r="C126" s="41"/>
      <c r="D126" s="104"/>
      <c r="E126" s="29"/>
      <c r="F126" s="105"/>
      <c r="G126" s="29"/>
      <c r="H126" s="29"/>
      <c r="I126" s="29"/>
      <c r="J126" s="106"/>
      <c r="K126" s="106"/>
      <c r="L126" s="106"/>
      <c r="M126" s="29"/>
      <c r="N126" s="29"/>
      <c r="O126" s="32"/>
      <c r="P126" s="32"/>
    </row>
    <row r="127" spans="1:16" ht="20.100000000000001" customHeight="1" x14ac:dyDescent="0.25">
      <c r="A127" s="17"/>
      <c r="B127" s="17"/>
      <c r="C127" s="17"/>
      <c r="D127" s="107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1:16" ht="20.100000000000001" customHeight="1" x14ac:dyDescent="0.25">
      <c r="B128" s="19"/>
      <c r="C128" s="18"/>
      <c r="D128" s="18" t="s">
        <v>86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2:16" ht="20.100000000000001" customHeight="1" x14ac:dyDescent="0.25">
      <c r="B129" s="42"/>
      <c r="C129" s="43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</row>
    <row r="130" spans="2:16" ht="20.100000000000001" customHeight="1" x14ac:dyDescent="0.25">
      <c r="B130" s="19"/>
      <c r="C130" s="18"/>
      <c r="D130" s="17" t="s">
        <v>901</v>
      </c>
      <c r="E130" s="17" t="s">
        <v>402</v>
      </c>
      <c r="F130" s="17" t="s">
        <v>20</v>
      </c>
      <c r="G130" s="17" t="s">
        <v>778</v>
      </c>
      <c r="H130" s="17" t="s">
        <v>779</v>
      </c>
      <c r="I130" s="17"/>
      <c r="J130" s="17"/>
      <c r="K130" s="17"/>
      <c r="L130" s="17"/>
      <c r="M130" s="17"/>
      <c r="N130" s="17"/>
      <c r="O130" s="17"/>
      <c r="P130" s="17"/>
    </row>
    <row r="131" spans="2:16" ht="20.100000000000001" customHeight="1" x14ac:dyDescent="0.25">
      <c r="B131" s="19"/>
      <c r="C131" s="18"/>
      <c r="D131" s="17" t="s">
        <v>431</v>
      </c>
      <c r="E131" s="17" t="s">
        <v>8</v>
      </c>
      <c r="F131" s="17" t="s">
        <v>19</v>
      </c>
      <c r="G131" s="17" t="s">
        <v>29</v>
      </c>
      <c r="H131" s="17" t="s">
        <v>29</v>
      </c>
      <c r="I131" s="17"/>
      <c r="J131" s="17"/>
      <c r="K131" s="17"/>
      <c r="L131" s="17"/>
      <c r="M131" s="17"/>
      <c r="N131" s="17"/>
      <c r="O131" s="17"/>
      <c r="P131" s="17"/>
    </row>
    <row r="132" spans="2:16" ht="20.100000000000001" customHeight="1" x14ac:dyDescent="0.25">
      <c r="B132" s="20"/>
      <c r="C132" s="44" t="s">
        <v>87</v>
      </c>
      <c r="D132" s="41" t="s">
        <v>726</v>
      </c>
      <c r="E132" s="41" t="s">
        <v>726</v>
      </c>
      <c r="F132" s="41" t="s">
        <v>741</v>
      </c>
      <c r="G132" s="41" t="s">
        <v>14</v>
      </c>
      <c r="H132" s="41" t="s">
        <v>14</v>
      </c>
      <c r="I132" s="41"/>
      <c r="J132" s="41"/>
      <c r="K132" s="41"/>
      <c r="L132" s="41"/>
      <c r="M132" s="41"/>
      <c r="N132" s="104"/>
      <c r="O132" s="104"/>
      <c r="P132" s="104"/>
    </row>
    <row r="133" spans="2:16" ht="20.100000000000001" customHeight="1" x14ac:dyDescent="0.25">
      <c r="B133" s="19"/>
      <c r="C133" s="40" t="s">
        <v>43</v>
      </c>
      <c r="D133" s="17"/>
      <c r="E133" s="17"/>
      <c r="F133" s="17"/>
      <c r="G133" s="17"/>
      <c r="H133" s="17"/>
      <c r="I133" s="139"/>
      <c r="J133" s="139"/>
      <c r="K133" s="139"/>
      <c r="L133" s="139"/>
      <c r="M133" s="139"/>
    </row>
    <row r="134" spans="2:16" ht="20.100000000000001" customHeight="1" x14ac:dyDescent="0.25">
      <c r="B134" s="4">
        <v>1</v>
      </c>
      <c r="C134" s="5" t="s">
        <v>131</v>
      </c>
      <c r="D134" s="17">
        <v>60.8</v>
      </c>
      <c r="E134" s="17">
        <v>59.39</v>
      </c>
      <c r="F134" s="17">
        <v>53.5</v>
      </c>
      <c r="G134" s="17">
        <v>87.43</v>
      </c>
      <c r="H134" s="17">
        <v>77.459999999999994</v>
      </c>
      <c r="I134" s="17"/>
      <c r="J134" s="137"/>
      <c r="K134" s="137"/>
      <c r="L134" s="137"/>
      <c r="M134" s="137"/>
    </row>
    <row r="135" spans="2:16" ht="20.100000000000001" customHeight="1" x14ac:dyDescent="0.25">
      <c r="B135" s="4">
        <v>2</v>
      </c>
      <c r="C135" s="5" t="s">
        <v>132</v>
      </c>
      <c r="D135" s="17">
        <v>57</v>
      </c>
      <c r="E135" s="17">
        <v>65.94</v>
      </c>
      <c r="F135" s="17">
        <v>68.86</v>
      </c>
      <c r="G135" s="17">
        <v>85.36</v>
      </c>
      <c r="H135" s="17">
        <v>79.75</v>
      </c>
      <c r="I135" s="17"/>
      <c r="J135" s="137"/>
      <c r="K135" s="137"/>
      <c r="L135" s="137"/>
      <c r="M135" s="137"/>
    </row>
    <row r="136" spans="2:16" ht="20.100000000000001" customHeight="1" x14ac:dyDescent="0.25">
      <c r="B136" s="4">
        <v>3</v>
      </c>
      <c r="C136" s="5" t="s">
        <v>114</v>
      </c>
      <c r="D136" s="17">
        <v>54.3</v>
      </c>
      <c r="E136" s="17">
        <v>55.52</v>
      </c>
      <c r="F136" s="17">
        <v>43.51</v>
      </c>
      <c r="G136" s="17">
        <v>84.3</v>
      </c>
      <c r="H136" s="17">
        <v>69.180000000000007</v>
      </c>
      <c r="I136" s="17"/>
      <c r="J136" s="137"/>
      <c r="K136" s="137"/>
      <c r="L136" s="137"/>
      <c r="M136" s="137"/>
    </row>
    <row r="137" spans="2:16" ht="20.100000000000001" customHeight="1" x14ac:dyDescent="0.25">
      <c r="B137" s="4">
        <v>4</v>
      </c>
      <c r="C137" s="5" t="s">
        <v>133</v>
      </c>
      <c r="D137" s="17">
        <v>71.900000000000006</v>
      </c>
      <c r="E137" s="17">
        <v>79.11</v>
      </c>
      <c r="F137" s="17">
        <v>66.709999999999994</v>
      </c>
      <c r="G137" s="17">
        <v>84.5</v>
      </c>
      <c r="H137" s="17">
        <v>87.21</v>
      </c>
      <c r="I137" s="17"/>
      <c r="J137" s="137"/>
      <c r="K137" s="137"/>
      <c r="L137" s="137"/>
      <c r="M137" s="137"/>
    </row>
    <row r="138" spans="2:16" ht="20.100000000000001" customHeight="1" x14ac:dyDescent="0.25">
      <c r="B138" s="4">
        <v>5</v>
      </c>
      <c r="C138" s="5" t="s">
        <v>581</v>
      </c>
      <c r="D138" s="17">
        <v>55.7</v>
      </c>
      <c r="E138" s="17">
        <v>58.5</v>
      </c>
      <c r="F138" s="17">
        <v>59.84</v>
      </c>
      <c r="G138" s="17">
        <v>74.89</v>
      </c>
      <c r="H138" s="17">
        <v>67.260000000000005</v>
      </c>
      <c r="I138" s="17"/>
      <c r="J138" s="137"/>
      <c r="K138" s="137"/>
      <c r="L138" s="137"/>
      <c r="M138" s="137"/>
    </row>
    <row r="139" spans="2:16" ht="20.100000000000001" customHeight="1" x14ac:dyDescent="0.25">
      <c r="B139" s="4">
        <v>6</v>
      </c>
      <c r="C139" s="5" t="s">
        <v>582</v>
      </c>
      <c r="D139" s="17">
        <v>50.5</v>
      </c>
      <c r="E139" s="17">
        <v>57.89</v>
      </c>
      <c r="F139" s="17">
        <v>61.46</v>
      </c>
      <c r="G139" s="17">
        <v>76.41</v>
      </c>
      <c r="H139" s="17">
        <v>77.22</v>
      </c>
      <c r="I139" s="17"/>
      <c r="J139" s="137"/>
      <c r="K139" s="137"/>
      <c r="L139" s="137"/>
      <c r="M139" s="137"/>
    </row>
    <row r="140" spans="2:16" ht="20.100000000000001" customHeight="1" x14ac:dyDescent="0.25">
      <c r="B140" s="4">
        <v>7</v>
      </c>
      <c r="C140" s="5" t="s">
        <v>583</v>
      </c>
      <c r="D140" s="17">
        <v>46.7</v>
      </c>
      <c r="E140" s="17">
        <v>58.22</v>
      </c>
      <c r="F140" s="17">
        <v>73.150000000000006</v>
      </c>
      <c r="G140" s="17">
        <v>76.489999999999995</v>
      </c>
      <c r="H140" s="17">
        <v>70.099999999999994</v>
      </c>
      <c r="I140" s="17"/>
      <c r="J140" s="137"/>
      <c r="K140" s="137"/>
      <c r="L140" s="137"/>
      <c r="M140" s="137"/>
    </row>
    <row r="141" spans="2:16" ht="20.100000000000001" customHeight="1" x14ac:dyDescent="0.25">
      <c r="B141" s="4">
        <v>8</v>
      </c>
      <c r="C141" s="5" t="s">
        <v>584</v>
      </c>
      <c r="D141" s="17">
        <v>43.2</v>
      </c>
      <c r="E141" s="17">
        <v>60.58</v>
      </c>
      <c r="F141" s="17">
        <v>50</v>
      </c>
      <c r="G141" s="17">
        <v>72.930000000000007</v>
      </c>
      <c r="H141" s="17">
        <v>71.14</v>
      </c>
      <c r="I141" s="17"/>
      <c r="J141" s="137"/>
      <c r="K141" s="137"/>
      <c r="L141" s="137"/>
      <c r="M141" s="137"/>
    </row>
    <row r="142" spans="2:16" ht="20.100000000000001" customHeight="1" x14ac:dyDescent="0.25">
      <c r="B142" s="4">
        <v>9</v>
      </c>
      <c r="C142" s="5" t="s">
        <v>585</v>
      </c>
      <c r="D142" s="17">
        <v>56.9</v>
      </c>
      <c r="E142" s="17">
        <v>58.12</v>
      </c>
      <c r="F142" s="17">
        <v>63.15</v>
      </c>
      <c r="G142" s="17">
        <v>76.34</v>
      </c>
      <c r="H142" s="17">
        <v>77.3</v>
      </c>
      <c r="I142" s="17"/>
      <c r="J142" s="137"/>
      <c r="K142" s="137"/>
      <c r="L142" s="137"/>
      <c r="M142" s="137"/>
    </row>
    <row r="143" spans="2:16" ht="20.100000000000001" customHeight="1" x14ac:dyDescent="0.25">
      <c r="B143" s="4">
        <v>10</v>
      </c>
      <c r="C143" s="5" t="s">
        <v>586</v>
      </c>
      <c r="D143" s="17">
        <v>39.5</v>
      </c>
      <c r="E143" s="17">
        <v>60.04</v>
      </c>
      <c r="F143" s="17">
        <v>41.87</v>
      </c>
      <c r="G143" s="17">
        <v>74.59</v>
      </c>
      <c r="H143" s="17">
        <v>79.5</v>
      </c>
      <c r="I143" s="17"/>
      <c r="J143" s="137"/>
      <c r="K143" s="137"/>
      <c r="L143" s="137"/>
      <c r="M143" s="137"/>
    </row>
    <row r="144" spans="2:16" ht="20.100000000000001" customHeight="1" x14ac:dyDescent="0.25">
      <c r="B144" s="4">
        <v>11</v>
      </c>
      <c r="C144" s="5" t="s">
        <v>587</v>
      </c>
      <c r="D144" s="17">
        <v>61.3</v>
      </c>
      <c r="E144" s="17">
        <v>68.069999999999993</v>
      </c>
      <c r="F144" s="17">
        <v>51.37</v>
      </c>
      <c r="G144" s="17">
        <v>70.77</v>
      </c>
      <c r="H144" s="17">
        <v>75.08</v>
      </c>
      <c r="I144" s="17"/>
      <c r="J144" s="137"/>
      <c r="K144" s="137"/>
      <c r="L144" s="137"/>
      <c r="M144" s="137"/>
    </row>
    <row r="145" spans="2:13" ht="20.100000000000001" customHeight="1" x14ac:dyDescent="0.25">
      <c r="B145" s="4">
        <v>12</v>
      </c>
      <c r="C145" s="5" t="s">
        <v>588</v>
      </c>
      <c r="D145" s="17">
        <v>53.9</v>
      </c>
      <c r="E145" s="17">
        <v>66.08</v>
      </c>
      <c r="F145" s="17">
        <v>58.34</v>
      </c>
      <c r="G145" s="17">
        <v>86.76</v>
      </c>
      <c r="H145" s="17">
        <v>78.89</v>
      </c>
      <c r="I145" s="17"/>
      <c r="J145" s="137"/>
      <c r="K145" s="137"/>
      <c r="L145" s="137"/>
      <c r="M145" s="137"/>
    </row>
    <row r="146" spans="2:13" ht="20.100000000000001" customHeight="1" x14ac:dyDescent="0.25">
      <c r="B146" s="4">
        <v>13</v>
      </c>
      <c r="C146" s="5" t="s">
        <v>589</v>
      </c>
      <c r="D146" s="17">
        <v>48</v>
      </c>
      <c r="E146" s="17">
        <v>47.83</v>
      </c>
      <c r="F146" s="17">
        <v>51.17</v>
      </c>
      <c r="G146" s="17">
        <v>77.58</v>
      </c>
      <c r="H146" s="17">
        <v>58.14</v>
      </c>
      <c r="I146" s="17"/>
      <c r="J146" s="137"/>
      <c r="K146" s="137"/>
      <c r="L146" s="137"/>
      <c r="M146" s="137"/>
    </row>
    <row r="147" spans="2:13" ht="20.100000000000001" customHeight="1" x14ac:dyDescent="0.25">
      <c r="B147" s="4">
        <v>14</v>
      </c>
      <c r="C147" s="5" t="s">
        <v>590</v>
      </c>
      <c r="D147" s="17">
        <v>39.1</v>
      </c>
      <c r="E147" s="17">
        <v>58.27</v>
      </c>
      <c r="F147" s="17">
        <v>46.45</v>
      </c>
      <c r="G147" s="17">
        <v>71.05</v>
      </c>
      <c r="H147" s="17">
        <v>74.2</v>
      </c>
      <c r="I147" s="17"/>
      <c r="J147" s="137"/>
      <c r="K147" s="137"/>
      <c r="L147" s="137"/>
      <c r="M147" s="137"/>
    </row>
    <row r="148" spans="2:13" ht="20.100000000000001" customHeight="1" x14ac:dyDescent="0.25">
      <c r="B148" s="4">
        <v>15</v>
      </c>
      <c r="C148" s="5" t="s">
        <v>591</v>
      </c>
      <c r="D148" s="17">
        <v>37.200000000000003</v>
      </c>
      <c r="E148" s="17">
        <v>62.32</v>
      </c>
      <c r="F148" s="17">
        <v>47.12</v>
      </c>
      <c r="G148" s="17">
        <v>80.08</v>
      </c>
      <c r="H148" s="17">
        <v>82.27</v>
      </c>
      <c r="I148" s="17"/>
      <c r="J148" s="137"/>
      <c r="K148" s="137"/>
      <c r="L148" s="137"/>
      <c r="M148" s="137"/>
    </row>
    <row r="149" spans="2:13" ht="20.100000000000001" customHeight="1" x14ac:dyDescent="0.25">
      <c r="B149" s="4">
        <v>16</v>
      </c>
      <c r="C149" s="5" t="s">
        <v>592</v>
      </c>
      <c r="D149" s="17">
        <v>54.5</v>
      </c>
      <c r="E149" s="17">
        <v>61.77</v>
      </c>
      <c r="F149" s="17">
        <v>53.55</v>
      </c>
      <c r="G149" s="17">
        <v>86.86</v>
      </c>
      <c r="H149" s="17">
        <v>79.48</v>
      </c>
      <c r="I149" s="17"/>
      <c r="J149" s="137"/>
      <c r="K149" s="137"/>
      <c r="L149" s="137"/>
      <c r="M149" s="137"/>
    </row>
    <row r="150" spans="2:13" ht="20.100000000000001" customHeight="1" x14ac:dyDescent="0.25">
      <c r="B150" s="4">
        <v>17</v>
      </c>
      <c r="C150" s="5" t="s">
        <v>593</v>
      </c>
      <c r="D150" s="17">
        <v>59.3</v>
      </c>
      <c r="E150" s="17">
        <v>63.16</v>
      </c>
      <c r="F150" s="17">
        <v>70.02</v>
      </c>
      <c r="G150" s="17">
        <v>75.87</v>
      </c>
      <c r="H150" s="17">
        <v>86.66</v>
      </c>
      <c r="I150" s="17"/>
      <c r="J150" s="137"/>
      <c r="K150" s="137"/>
      <c r="L150" s="137"/>
      <c r="M150" s="137"/>
    </row>
    <row r="151" spans="2:13" ht="20.100000000000001" customHeight="1" x14ac:dyDescent="0.25">
      <c r="B151" s="4">
        <v>18</v>
      </c>
      <c r="C151" s="5" t="s">
        <v>594</v>
      </c>
      <c r="D151" s="17">
        <v>61.3</v>
      </c>
      <c r="E151" s="17">
        <v>65.42</v>
      </c>
      <c r="F151" s="17">
        <v>64.56</v>
      </c>
      <c r="G151" s="17">
        <v>84.7</v>
      </c>
      <c r="H151" s="17">
        <v>75.010000000000005</v>
      </c>
      <c r="I151" s="17"/>
      <c r="J151" s="137"/>
      <c r="K151" s="137"/>
      <c r="L151" s="137"/>
      <c r="M151" s="137"/>
    </row>
    <row r="152" spans="2:13" ht="20.100000000000001" customHeight="1" x14ac:dyDescent="0.25">
      <c r="B152" s="4">
        <v>19</v>
      </c>
      <c r="C152" s="5" t="s">
        <v>595</v>
      </c>
      <c r="D152" s="17">
        <v>69.599999999999994</v>
      </c>
      <c r="E152" s="17">
        <v>62.63</v>
      </c>
      <c r="F152" s="17">
        <v>65.010000000000005</v>
      </c>
      <c r="G152" s="17">
        <v>79.78</v>
      </c>
      <c r="H152" s="17">
        <v>83.01</v>
      </c>
      <c r="I152" s="17"/>
      <c r="J152" s="137"/>
      <c r="K152" s="137"/>
      <c r="L152" s="137"/>
      <c r="M152" s="137"/>
    </row>
    <row r="153" spans="2:13" ht="20.100000000000001" customHeight="1" x14ac:dyDescent="0.25">
      <c r="B153" s="4">
        <v>20</v>
      </c>
      <c r="C153" s="5" t="s">
        <v>596</v>
      </c>
      <c r="D153" s="17">
        <v>63.4</v>
      </c>
      <c r="E153" s="17">
        <v>65.98</v>
      </c>
      <c r="F153" s="17">
        <v>61.35</v>
      </c>
      <c r="G153" s="17">
        <v>82.93</v>
      </c>
      <c r="H153" s="17">
        <v>86.3</v>
      </c>
      <c r="I153" s="17"/>
      <c r="J153" s="137"/>
      <c r="K153" s="137"/>
      <c r="L153" s="137"/>
      <c r="M153" s="137"/>
    </row>
    <row r="154" spans="2:13" ht="20.100000000000001" customHeight="1" x14ac:dyDescent="0.25">
      <c r="B154" s="4">
        <v>21</v>
      </c>
      <c r="C154" s="5" t="s">
        <v>597</v>
      </c>
      <c r="D154" s="17">
        <v>67.2</v>
      </c>
      <c r="E154" s="17">
        <v>63.06</v>
      </c>
      <c r="F154" s="17">
        <v>59.91</v>
      </c>
      <c r="G154" s="17">
        <v>85.7</v>
      </c>
      <c r="H154" s="17">
        <v>82.41</v>
      </c>
      <c r="I154" s="17"/>
      <c r="J154" s="137"/>
      <c r="K154" s="137"/>
      <c r="L154" s="137"/>
      <c r="M154" s="137"/>
    </row>
    <row r="155" spans="2:13" ht="20.100000000000001" customHeight="1" x14ac:dyDescent="0.25">
      <c r="B155" s="4">
        <v>22</v>
      </c>
      <c r="C155" s="5" t="s">
        <v>598</v>
      </c>
      <c r="D155" s="17">
        <v>61</v>
      </c>
      <c r="E155" s="17">
        <v>72.36</v>
      </c>
      <c r="F155" s="17">
        <v>68.27</v>
      </c>
      <c r="G155" s="17">
        <v>86.64</v>
      </c>
      <c r="H155" s="17">
        <v>84.88</v>
      </c>
      <c r="I155" s="17"/>
      <c r="J155" s="137"/>
      <c r="K155" s="137"/>
      <c r="L155" s="137"/>
      <c r="M155" s="137"/>
    </row>
    <row r="156" spans="2:13" ht="20.100000000000001" customHeight="1" x14ac:dyDescent="0.25">
      <c r="B156" s="4">
        <v>23</v>
      </c>
      <c r="C156" s="5" t="s">
        <v>599</v>
      </c>
      <c r="D156" s="17">
        <v>49.3</v>
      </c>
      <c r="E156" s="17">
        <v>53.02</v>
      </c>
      <c r="F156" s="17">
        <v>53.78</v>
      </c>
      <c r="G156" s="17">
        <v>73.2</v>
      </c>
      <c r="H156" s="17">
        <v>62.89</v>
      </c>
      <c r="I156" s="17"/>
      <c r="J156" s="137"/>
      <c r="K156" s="137"/>
      <c r="L156" s="137"/>
      <c r="M156" s="137"/>
    </row>
    <row r="157" spans="2:13" ht="20.100000000000001" customHeight="1" x14ac:dyDescent="0.25">
      <c r="B157" s="4">
        <v>24</v>
      </c>
      <c r="C157" s="5" t="s">
        <v>600</v>
      </c>
      <c r="D157" s="17">
        <v>45.9</v>
      </c>
      <c r="E157" s="17">
        <v>55.24</v>
      </c>
      <c r="F157" s="17">
        <v>60.86</v>
      </c>
      <c r="G157" s="17">
        <v>52.67</v>
      </c>
      <c r="H157" s="17">
        <v>65.06</v>
      </c>
      <c r="I157" s="17"/>
      <c r="J157" s="137"/>
      <c r="K157" s="137"/>
      <c r="L157" s="137"/>
      <c r="M157" s="137"/>
    </row>
    <row r="158" spans="2:13" ht="15" customHeight="1" x14ac:dyDescent="0.25">
      <c r="B158" s="19"/>
      <c r="C158" s="18"/>
      <c r="D158" s="17"/>
      <c r="E158" s="17"/>
      <c r="F158" s="17"/>
      <c r="G158" s="17"/>
      <c r="H158" s="17"/>
      <c r="I158" s="17"/>
      <c r="J158" s="137"/>
      <c r="K158" s="137"/>
      <c r="L158" s="137"/>
      <c r="M158" s="137"/>
    </row>
    <row r="159" spans="2:13" ht="20.100000000000001" customHeight="1" x14ac:dyDescent="0.25">
      <c r="B159" s="19"/>
      <c r="C159" s="40" t="s">
        <v>82</v>
      </c>
      <c r="D159" s="17">
        <v>54.5</v>
      </c>
      <c r="E159" s="17">
        <v>61.602290000000004</v>
      </c>
      <c r="F159" s="17">
        <v>58.01</v>
      </c>
      <c r="G159" s="17">
        <v>78.65958333333333</v>
      </c>
      <c r="H159" s="17">
        <v>76.266666666666666</v>
      </c>
      <c r="I159" s="17"/>
      <c r="J159" s="137"/>
      <c r="K159" s="137"/>
      <c r="L159" s="137"/>
      <c r="M159" s="137"/>
    </row>
    <row r="160" spans="2:13" ht="20.100000000000001" customHeight="1" x14ac:dyDescent="0.25">
      <c r="B160" s="19"/>
      <c r="C160" s="40" t="s">
        <v>84</v>
      </c>
      <c r="D160" s="17">
        <v>9.8000000000000007</v>
      </c>
      <c r="E160" s="17">
        <v>7.5100899999999999</v>
      </c>
      <c r="F160" s="17">
        <v>15.71</v>
      </c>
      <c r="G160" s="17">
        <v>6.3</v>
      </c>
      <c r="H160" s="17">
        <v>6.7</v>
      </c>
      <c r="I160" s="17"/>
      <c r="J160" s="137"/>
      <c r="K160" s="137"/>
      <c r="L160" s="137"/>
      <c r="M160" s="137"/>
    </row>
    <row r="161" spans="2:16" ht="20.100000000000001" customHeight="1" x14ac:dyDescent="0.25">
      <c r="B161" s="19"/>
      <c r="C161" s="40" t="s">
        <v>88</v>
      </c>
      <c r="D161" s="17">
        <v>11</v>
      </c>
      <c r="E161" s="17">
        <v>9.5704100000000007</v>
      </c>
      <c r="F161" s="17">
        <v>18.920000000000002</v>
      </c>
      <c r="G161" s="17">
        <v>12.7</v>
      </c>
      <c r="H161" s="17">
        <v>12.6</v>
      </c>
      <c r="I161" s="17"/>
      <c r="J161" s="137"/>
      <c r="K161" s="137"/>
      <c r="L161" s="137"/>
      <c r="M161" s="137"/>
    </row>
    <row r="162" spans="2:16" ht="20.100000000000001" customHeight="1" x14ac:dyDescent="0.25">
      <c r="B162" s="19"/>
      <c r="C162" s="40" t="s">
        <v>85</v>
      </c>
      <c r="D162" s="16">
        <v>2</v>
      </c>
      <c r="E162" s="16">
        <v>2</v>
      </c>
      <c r="F162" s="16">
        <v>2</v>
      </c>
      <c r="G162" s="16">
        <v>2</v>
      </c>
      <c r="H162" s="16">
        <v>2</v>
      </c>
      <c r="I162" s="16"/>
      <c r="J162" s="17"/>
      <c r="M162" s="17"/>
      <c r="N162" s="17"/>
      <c r="O162" s="17"/>
      <c r="P162" s="17"/>
    </row>
    <row r="163" spans="2:16" ht="20.100000000000001" customHeight="1" x14ac:dyDescent="0.25">
      <c r="B163" s="19"/>
      <c r="C163" s="40" t="s">
        <v>89</v>
      </c>
      <c r="D163" s="16">
        <v>30</v>
      </c>
      <c r="E163" s="16">
        <v>30</v>
      </c>
      <c r="F163" s="16">
        <v>30</v>
      </c>
      <c r="G163" s="16">
        <v>30</v>
      </c>
      <c r="H163" s="16">
        <v>30</v>
      </c>
      <c r="I163" s="16"/>
      <c r="J163" s="17"/>
      <c r="K163" s="17"/>
      <c r="L163" s="17"/>
      <c r="M163" s="17"/>
      <c r="N163" s="17"/>
      <c r="O163" s="17"/>
      <c r="P163" s="17"/>
    </row>
    <row r="164" spans="2:16" ht="15" customHeight="1" x14ac:dyDescent="0.25">
      <c r="B164" s="20"/>
      <c r="C164" s="2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</row>
    <row r="165" spans="2:16" ht="15" customHeight="1" x14ac:dyDescent="0.25">
      <c r="B165" s="19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2:16" ht="20.100000000000001" customHeight="1" x14ac:dyDescent="0.25">
      <c r="B166" s="19"/>
      <c r="C166" s="18"/>
      <c r="D166" s="18" t="s">
        <v>90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2:16" ht="20.100000000000001" customHeight="1" x14ac:dyDescent="0.25">
      <c r="B167" s="42"/>
      <c r="C167" s="43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</row>
    <row r="168" spans="2:16" ht="20.100000000000001" customHeight="1" x14ac:dyDescent="0.25">
      <c r="B168" s="19"/>
      <c r="C168" s="18"/>
      <c r="D168" s="17" t="s">
        <v>901</v>
      </c>
      <c r="E168" s="17" t="s">
        <v>402</v>
      </c>
      <c r="F168" s="17" t="s">
        <v>20</v>
      </c>
      <c r="G168" s="17" t="s">
        <v>778</v>
      </c>
      <c r="H168" s="17" t="s">
        <v>779</v>
      </c>
      <c r="I168" s="17"/>
      <c r="J168" s="17"/>
      <c r="K168" s="17"/>
      <c r="L168" s="17"/>
      <c r="M168" s="17"/>
      <c r="N168" s="17"/>
      <c r="O168" s="17"/>
      <c r="P168" s="17"/>
    </row>
    <row r="169" spans="2:16" ht="20.100000000000001" customHeight="1" x14ac:dyDescent="0.25">
      <c r="B169" s="19"/>
      <c r="C169" s="18"/>
      <c r="D169" s="17" t="s">
        <v>431</v>
      </c>
      <c r="E169" s="17" t="s">
        <v>8</v>
      </c>
      <c r="F169" s="17" t="s">
        <v>19</v>
      </c>
      <c r="G169" s="17" t="s">
        <v>29</v>
      </c>
      <c r="H169" s="17" t="s">
        <v>29</v>
      </c>
      <c r="I169" s="17"/>
      <c r="J169" s="17"/>
      <c r="K169" s="17"/>
      <c r="L169" s="17"/>
      <c r="M169" s="17"/>
      <c r="N169" s="17"/>
      <c r="O169" s="17"/>
      <c r="P169" s="17"/>
    </row>
    <row r="170" spans="2:16" ht="20.100000000000001" customHeight="1" x14ac:dyDescent="0.25">
      <c r="B170" s="20"/>
      <c r="C170" s="44" t="s">
        <v>87</v>
      </c>
      <c r="D170" s="41" t="s">
        <v>726</v>
      </c>
      <c r="E170" s="41" t="s">
        <v>726</v>
      </c>
      <c r="F170" s="41" t="s">
        <v>741</v>
      </c>
      <c r="G170" s="41" t="s">
        <v>14</v>
      </c>
      <c r="H170" s="41" t="s">
        <v>14</v>
      </c>
      <c r="I170" s="41"/>
      <c r="J170" s="41"/>
      <c r="K170" s="41"/>
      <c r="L170" s="41"/>
      <c r="M170" s="41"/>
      <c r="N170" s="41"/>
      <c r="O170" s="41"/>
      <c r="P170" s="41"/>
    </row>
    <row r="171" spans="2:16" ht="20.100000000000001" customHeight="1" x14ac:dyDescent="0.25">
      <c r="B171" s="19"/>
      <c r="C171" s="40" t="s">
        <v>43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2:16" ht="20.100000000000001" customHeight="1" x14ac:dyDescent="0.25">
      <c r="B172" s="4">
        <v>1</v>
      </c>
      <c r="C172" s="5" t="s">
        <v>131</v>
      </c>
      <c r="D172" s="16">
        <v>8</v>
      </c>
      <c r="E172" s="16">
        <v>15</v>
      </c>
      <c r="F172" s="16">
        <v>17</v>
      </c>
      <c r="G172" s="16">
        <v>1</v>
      </c>
      <c r="H172" s="16">
        <v>12</v>
      </c>
      <c r="I172" s="16"/>
      <c r="J172" s="16"/>
      <c r="K172" s="16"/>
      <c r="L172" s="16"/>
      <c r="M172" s="16"/>
      <c r="N172" s="16"/>
      <c r="O172" s="16"/>
      <c r="P172" s="16"/>
    </row>
    <row r="173" spans="2:16" ht="20.100000000000001" customHeight="1" x14ac:dyDescent="0.25">
      <c r="B173" s="4">
        <v>2</v>
      </c>
      <c r="C173" s="5" t="s">
        <v>132</v>
      </c>
      <c r="D173" s="16">
        <v>10</v>
      </c>
      <c r="E173" s="16">
        <v>6</v>
      </c>
      <c r="F173" s="16">
        <v>3</v>
      </c>
      <c r="G173" s="16">
        <v>6</v>
      </c>
      <c r="H173" s="16">
        <v>8</v>
      </c>
      <c r="I173" s="16"/>
      <c r="J173" s="16"/>
      <c r="K173" s="16"/>
      <c r="L173" s="16"/>
      <c r="M173" s="16"/>
      <c r="N173" s="16"/>
      <c r="O173" s="16"/>
      <c r="P173" s="16"/>
    </row>
    <row r="174" spans="2:16" ht="20.100000000000001" customHeight="1" x14ac:dyDescent="0.25">
      <c r="B174" s="4">
        <v>3</v>
      </c>
      <c r="C174" s="5" t="s">
        <v>114</v>
      </c>
      <c r="D174" s="16">
        <v>14</v>
      </c>
      <c r="E174" s="16">
        <v>21</v>
      </c>
      <c r="F174" s="16">
        <v>23</v>
      </c>
      <c r="G174" s="16">
        <v>9</v>
      </c>
      <c r="H174" s="16">
        <v>20</v>
      </c>
      <c r="I174" s="16"/>
      <c r="J174" s="16"/>
      <c r="K174" s="16"/>
      <c r="L174" s="16"/>
      <c r="M174" s="16"/>
      <c r="N174" s="16"/>
      <c r="O174" s="16"/>
      <c r="P174" s="16"/>
    </row>
    <row r="175" spans="2:16" ht="20.100000000000001" customHeight="1" x14ac:dyDescent="0.25">
      <c r="B175" s="4">
        <v>4</v>
      </c>
      <c r="C175" s="5" t="s">
        <v>133</v>
      </c>
      <c r="D175" s="16">
        <v>1</v>
      </c>
      <c r="E175" s="16">
        <v>1</v>
      </c>
      <c r="F175" s="16">
        <v>5</v>
      </c>
      <c r="G175" s="16">
        <v>8</v>
      </c>
      <c r="H175" s="16">
        <v>1</v>
      </c>
      <c r="I175" s="16"/>
      <c r="J175" s="16"/>
      <c r="K175" s="16"/>
      <c r="L175" s="16"/>
      <c r="M175" s="16"/>
      <c r="N175" s="16"/>
      <c r="O175" s="16"/>
      <c r="P175" s="16"/>
    </row>
    <row r="176" spans="2:16" ht="20.100000000000001" customHeight="1" x14ac:dyDescent="0.25">
      <c r="B176" s="4">
        <v>5</v>
      </c>
      <c r="C176" s="5" t="s">
        <v>581</v>
      </c>
      <c r="D176" s="16">
        <v>12</v>
      </c>
      <c r="E176" s="16">
        <v>16</v>
      </c>
      <c r="F176" s="16">
        <v>13</v>
      </c>
      <c r="G176" s="16">
        <v>18</v>
      </c>
      <c r="H176" s="16">
        <v>21</v>
      </c>
      <c r="I176" s="16"/>
      <c r="J176" s="16"/>
      <c r="K176" s="16"/>
      <c r="L176" s="16"/>
      <c r="M176" s="16"/>
      <c r="N176" s="16"/>
      <c r="O176" s="16"/>
      <c r="P176" s="16"/>
    </row>
    <row r="177" spans="2:16" ht="20.100000000000001" customHeight="1" x14ac:dyDescent="0.25">
      <c r="B177" s="4">
        <v>6</v>
      </c>
      <c r="C177" s="5" t="s">
        <v>582</v>
      </c>
      <c r="D177" s="16">
        <v>16</v>
      </c>
      <c r="E177" s="16">
        <v>20</v>
      </c>
      <c r="F177" s="16">
        <v>9</v>
      </c>
      <c r="G177" s="16">
        <v>15</v>
      </c>
      <c r="H177" s="16">
        <v>14</v>
      </c>
      <c r="I177" s="16"/>
      <c r="J177" s="16"/>
      <c r="K177" s="16"/>
      <c r="L177" s="16"/>
      <c r="M177" s="16"/>
      <c r="N177" s="16"/>
      <c r="O177" s="16"/>
      <c r="P177" s="16"/>
    </row>
    <row r="178" spans="2:16" ht="20.100000000000001" customHeight="1" x14ac:dyDescent="0.25">
      <c r="B178" s="4">
        <v>7</v>
      </c>
      <c r="C178" s="5" t="s">
        <v>583</v>
      </c>
      <c r="D178" s="16">
        <v>19</v>
      </c>
      <c r="E178" s="16">
        <v>18</v>
      </c>
      <c r="F178" s="16">
        <v>1</v>
      </c>
      <c r="G178" s="16">
        <v>14</v>
      </c>
      <c r="H178" s="16">
        <v>19</v>
      </c>
      <c r="I178" s="16"/>
      <c r="J178" s="16"/>
      <c r="K178" s="16"/>
      <c r="L178" s="16"/>
      <c r="M178" s="16"/>
      <c r="N178" s="16"/>
      <c r="O178" s="16"/>
      <c r="P178" s="16"/>
    </row>
    <row r="179" spans="2:16" ht="20.100000000000001" customHeight="1" x14ac:dyDescent="0.25">
      <c r="B179" s="4">
        <v>8</v>
      </c>
      <c r="C179" s="5" t="s">
        <v>584</v>
      </c>
      <c r="D179" s="16">
        <v>21</v>
      </c>
      <c r="E179" s="16">
        <v>13</v>
      </c>
      <c r="F179" s="16">
        <v>20</v>
      </c>
      <c r="G179" s="16">
        <v>21</v>
      </c>
      <c r="H179" s="16">
        <v>18</v>
      </c>
      <c r="I179" s="16"/>
      <c r="J179" s="16"/>
      <c r="K179" s="16"/>
      <c r="L179" s="16"/>
      <c r="M179" s="16"/>
      <c r="N179" s="16"/>
      <c r="O179" s="16"/>
      <c r="P179" s="16"/>
    </row>
    <row r="180" spans="2:16" ht="20.100000000000001" customHeight="1" x14ac:dyDescent="0.25">
      <c r="B180" s="4">
        <v>9</v>
      </c>
      <c r="C180" s="5" t="s">
        <v>585</v>
      </c>
      <c r="D180" s="16">
        <v>11</v>
      </c>
      <c r="E180" s="16">
        <v>19</v>
      </c>
      <c r="F180" s="16">
        <v>8</v>
      </c>
      <c r="G180" s="16">
        <v>16</v>
      </c>
      <c r="H180" s="16">
        <v>13</v>
      </c>
      <c r="I180" s="16"/>
      <c r="J180" s="16"/>
      <c r="K180" s="16"/>
      <c r="L180" s="16"/>
      <c r="M180" s="16"/>
      <c r="N180" s="16"/>
      <c r="O180" s="16"/>
      <c r="P180" s="16"/>
    </row>
    <row r="181" spans="2:16" ht="20.100000000000001" customHeight="1" x14ac:dyDescent="0.25">
      <c r="B181" s="4">
        <v>10</v>
      </c>
      <c r="C181" s="5" t="s">
        <v>586</v>
      </c>
      <c r="D181" s="16">
        <v>22</v>
      </c>
      <c r="E181" s="16">
        <v>14</v>
      </c>
      <c r="F181" s="16">
        <v>24</v>
      </c>
      <c r="G181" s="16">
        <v>19</v>
      </c>
      <c r="H181" s="16">
        <v>9</v>
      </c>
      <c r="I181" s="16"/>
      <c r="J181" s="16"/>
      <c r="K181" s="16"/>
      <c r="L181" s="16"/>
      <c r="M181" s="16"/>
      <c r="N181" s="16"/>
      <c r="O181" s="16"/>
      <c r="P181" s="16"/>
    </row>
    <row r="182" spans="2:16" ht="20.100000000000001" customHeight="1" x14ac:dyDescent="0.25">
      <c r="B182" s="4">
        <v>11</v>
      </c>
      <c r="C182" s="5" t="s">
        <v>587</v>
      </c>
      <c r="D182" s="16">
        <v>5</v>
      </c>
      <c r="E182" s="16">
        <v>3</v>
      </c>
      <c r="F182" s="16">
        <v>18</v>
      </c>
      <c r="G182" s="16">
        <v>23</v>
      </c>
      <c r="H182" s="16">
        <v>15</v>
      </c>
      <c r="I182" s="16"/>
      <c r="J182" s="16"/>
      <c r="K182" s="16"/>
      <c r="L182" s="16"/>
      <c r="M182" s="16"/>
      <c r="N182" s="16"/>
      <c r="O182" s="16"/>
      <c r="P182" s="16"/>
    </row>
    <row r="183" spans="2:16" ht="20.100000000000001" customHeight="1" x14ac:dyDescent="0.25">
      <c r="B183" s="4">
        <v>12</v>
      </c>
      <c r="C183" s="5" t="s">
        <v>588</v>
      </c>
      <c r="D183" s="16">
        <v>15</v>
      </c>
      <c r="E183" s="16">
        <v>4</v>
      </c>
      <c r="F183" s="16">
        <v>14</v>
      </c>
      <c r="G183" s="16">
        <v>4</v>
      </c>
      <c r="H183" s="16">
        <v>11</v>
      </c>
      <c r="I183" s="16"/>
      <c r="J183" s="16"/>
      <c r="K183" s="16"/>
      <c r="L183" s="16"/>
      <c r="M183" s="16"/>
      <c r="N183" s="16"/>
      <c r="O183" s="16"/>
      <c r="P183" s="16"/>
    </row>
    <row r="184" spans="2:16" ht="20.100000000000001" customHeight="1" x14ac:dyDescent="0.25">
      <c r="B184" s="4">
        <v>13</v>
      </c>
      <c r="C184" s="5" t="s">
        <v>589</v>
      </c>
      <c r="D184" s="16">
        <v>18</v>
      </c>
      <c r="E184" s="16">
        <v>24</v>
      </c>
      <c r="F184" s="16">
        <v>19</v>
      </c>
      <c r="G184" s="16">
        <v>13</v>
      </c>
      <c r="H184" s="16">
        <v>24</v>
      </c>
      <c r="I184" s="16"/>
      <c r="J184" s="16"/>
      <c r="K184" s="16"/>
      <c r="L184" s="16"/>
      <c r="M184" s="16"/>
      <c r="N184" s="16"/>
      <c r="O184" s="16"/>
      <c r="P184" s="16"/>
    </row>
    <row r="185" spans="2:16" ht="20.100000000000001" customHeight="1" x14ac:dyDescent="0.25">
      <c r="B185" s="4">
        <v>14</v>
      </c>
      <c r="C185" s="5" t="s">
        <v>590</v>
      </c>
      <c r="D185" s="16">
        <v>23</v>
      </c>
      <c r="E185" s="16">
        <v>17</v>
      </c>
      <c r="F185" s="16">
        <v>22</v>
      </c>
      <c r="G185" s="16">
        <v>22</v>
      </c>
      <c r="H185" s="16">
        <v>17</v>
      </c>
      <c r="I185" s="16"/>
      <c r="J185" s="16"/>
      <c r="K185" s="16"/>
      <c r="L185" s="16"/>
      <c r="M185" s="16"/>
      <c r="N185" s="16"/>
      <c r="O185" s="16"/>
      <c r="P185" s="16"/>
    </row>
    <row r="186" spans="2:16" ht="20.100000000000001" customHeight="1" x14ac:dyDescent="0.25">
      <c r="B186" s="4">
        <v>15</v>
      </c>
      <c r="C186" s="5" t="s">
        <v>591</v>
      </c>
      <c r="D186" s="16">
        <v>24</v>
      </c>
      <c r="E186" s="16">
        <v>11</v>
      </c>
      <c r="F186" s="16">
        <v>21</v>
      </c>
      <c r="G186" s="16">
        <v>11</v>
      </c>
      <c r="H186" s="16">
        <v>7</v>
      </c>
      <c r="I186" s="16"/>
      <c r="J186" s="16"/>
      <c r="K186" s="16"/>
      <c r="L186" s="16"/>
      <c r="M186" s="16"/>
      <c r="N186" s="16"/>
      <c r="O186" s="16"/>
      <c r="P186" s="16"/>
    </row>
    <row r="187" spans="2:16" ht="20.100000000000001" customHeight="1" x14ac:dyDescent="0.25">
      <c r="B187" s="4">
        <v>16</v>
      </c>
      <c r="C187" s="5" t="s">
        <v>592</v>
      </c>
      <c r="D187" s="16">
        <v>13</v>
      </c>
      <c r="E187" s="16">
        <v>12</v>
      </c>
      <c r="F187" s="16">
        <v>16</v>
      </c>
      <c r="G187" s="16">
        <v>3</v>
      </c>
      <c r="H187" s="16">
        <v>10</v>
      </c>
      <c r="I187" s="16"/>
      <c r="J187" s="16"/>
      <c r="K187" s="16"/>
      <c r="L187" s="16"/>
      <c r="M187" s="16"/>
      <c r="N187" s="16"/>
      <c r="O187" s="16"/>
      <c r="P187" s="16"/>
    </row>
    <row r="188" spans="2:16" ht="20.100000000000001" customHeight="1" x14ac:dyDescent="0.25">
      <c r="B188" s="4">
        <v>17</v>
      </c>
      <c r="C188" s="5" t="s">
        <v>593</v>
      </c>
      <c r="D188" s="16">
        <v>9</v>
      </c>
      <c r="E188" s="16">
        <v>8</v>
      </c>
      <c r="F188" s="16">
        <v>2</v>
      </c>
      <c r="G188" s="16">
        <v>17</v>
      </c>
      <c r="H188" s="16">
        <v>2</v>
      </c>
      <c r="I188" s="16"/>
      <c r="J188" s="16"/>
      <c r="K188" s="16"/>
      <c r="L188" s="16"/>
      <c r="M188" s="16"/>
      <c r="N188" s="16"/>
      <c r="O188" s="16"/>
      <c r="P188" s="16"/>
    </row>
    <row r="189" spans="2:16" ht="20.100000000000001" customHeight="1" x14ac:dyDescent="0.25">
      <c r="B189" s="4">
        <v>18</v>
      </c>
      <c r="C189" s="5" t="s">
        <v>594</v>
      </c>
      <c r="D189" s="16">
        <v>6</v>
      </c>
      <c r="E189" s="16">
        <v>7</v>
      </c>
      <c r="F189" s="16">
        <v>7</v>
      </c>
      <c r="G189" s="16">
        <v>7</v>
      </c>
      <c r="H189" s="16">
        <v>16</v>
      </c>
      <c r="I189" s="16"/>
      <c r="J189" s="16"/>
      <c r="K189" s="16"/>
      <c r="L189" s="16"/>
      <c r="M189" s="16"/>
      <c r="N189" s="16"/>
      <c r="O189" s="16"/>
      <c r="P189" s="16"/>
    </row>
    <row r="190" spans="2:16" ht="20.100000000000001" customHeight="1" x14ac:dyDescent="0.25">
      <c r="B190" s="4">
        <v>19</v>
      </c>
      <c r="C190" s="5" t="s">
        <v>595</v>
      </c>
      <c r="D190" s="16">
        <v>2</v>
      </c>
      <c r="E190" s="16">
        <v>10</v>
      </c>
      <c r="F190" s="16">
        <v>6</v>
      </c>
      <c r="G190" s="16">
        <v>12</v>
      </c>
      <c r="H190" s="16">
        <v>5</v>
      </c>
      <c r="I190" s="16"/>
      <c r="J190" s="16"/>
      <c r="K190" s="16"/>
      <c r="L190" s="16"/>
      <c r="M190" s="16"/>
      <c r="N190" s="16"/>
      <c r="O190" s="16"/>
      <c r="P190" s="16"/>
    </row>
    <row r="191" spans="2:16" ht="20.100000000000001" customHeight="1" x14ac:dyDescent="0.25">
      <c r="B191" s="4">
        <v>20</v>
      </c>
      <c r="C191" s="5" t="s">
        <v>596</v>
      </c>
      <c r="D191" s="16">
        <v>4</v>
      </c>
      <c r="E191" s="16">
        <v>5</v>
      </c>
      <c r="F191" s="16">
        <v>10</v>
      </c>
      <c r="G191" s="16">
        <v>10</v>
      </c>
      <c r="H191" s="16">
        <v>3</v>
      </c>
      <c r="I191" s="16"/>
      <c r="J191" s="16"/>
      <c r="K191" s="16"/>
      <c r="L191" s="16"/>
      <c r="M191" s="16"/>
      <c r="N191" s="16"/>
      <c r="O191" s="16"/>
      <c r="P191" s="16"/>
    </row>
    <row r="192" spans="2:16" ht="20.100000000000001" customHeight="1" x14ac:dyDescent="0.25">
      <c r="B192" s="4">
        <v>21</v>
      </c>
      <c r="C192" s="5" t="s">
        <v>597</v>
      </c>
      <c r="D192" s="16">
        <v>3</v>
      </c>
      <c r="E192" s="16">
        <v>9</v>
      </c>
      <c r="F192" s="16">
        <v>12</v>
      </c>
      <c r="G192" s="16">
        <v>5</v>
      </c>
      <c r="H192" s="16">
        <v>6</v>
      </c>
      <c r="I192" s="16"/>
      <c r="J192" s="16"/>
      <c r="K192" s="16"/>
      <c r="L192" s="16"/>
      <c r="M192" s="16"/>
      <c r="N192" s="16"/>
      <c r="O192" s="16"/>
      <c r="P192" s="16"/>
    </row>
    <row r="193" spans="2:16" ht="20.100000000000001" customHeight="1" x14ac:dyDescent="0.25">
      <c r="B193" s="4">
        <v>22</v>
      </c>
      <c r="C193" s="5" t="s">
        <v>598</v>
      </c>
      <c r="D193" s="16">
        <v>7</v>
      </c>
      <c r="E193" s="16">
        <v>2</v>
      </c>
      <c r="F193" s="16">
        <v>4</v>
      </c>
      <c r="G193" s="16">
        <v>2</v>
      </c>
      <c r="H193" s="16">
        <v>4</v>
      </c>
      <c r="I193" s="16"/>
      <c r="J193" s="16"/>
      <c r="K193" s="16"/>
      <c r="L193" s="16"/>
      <c r="M193" s="16"/>
      <c r="N193" s="16"/>
      <c r="O193" s="16"/>
      <c r="P193" s="16"/>
    </row>
    <row r="194" spans="2:16" ht="20.100000000000001" customHeight="1" x14ac:dyDescent="0.25">
      <c r="B194" s="4">
        <v>23</v>
      </c>
      <c r="C194" s="5" t="s">
        <v>599</v>
      </c>
      <c r="D194" s="16">
        <v>17</v>
      </c>
      <c r="E194" s="16">
        <v>23</v>
      </c>
      <c r="F194" s="16">
        <v>15</v>
      </c>
      <c r="G194" s="16">
        <v>20</v>
      </c>
      <c r="H194" s="16">
        <v>23</v>
      </c>
      <c r="I194" s="16"/>
      <c r="J194" s="16"/>
      <c r="K194" s="16"/>
      <c r="L194" s="16"/>
      <c r="M194" s="16"/>
      <c r="N194" s="16"/>
      <c r="O194" s="16"/>
      <c r="P194" s="16"/>
    </row>
    <row r="195" spans="2:16" ht="20.100000000000001" customHeight="1" x14ac:dyDescent="0.25">
      <c r="B195" s="4">
        <v>24</v>
      </c>
      <c r="C195" s="5" t="s">
        <v>600</v>
      </c>
      <c r="D195" s="16">
        <v>20</v>
      </c>
      <c r="E195" s="16">
        <v>22</v>
      </c>
      <c r="F195" s="16">
        <v>11</v>
      </c>
      <c r="G195" s="16">
        <v>24</v>
      </c>
      <c r="H195" s="16">
        <v>22</v>
      </c>
      <c r="I195" s="16"/>
      <c r="J195" s="16"/>
      <c r="K195" s="16"/>
      <c r="L195" s="16"/>
      <c r="M195" s="16"/>
      <c r="N195" s="16"/>
      <c r="O195" s="16"/>
      <c r="P195" s="16"/>
    </row>
    <row r="196" spans="2:16" ht="20.100000000000001" customHeight="1" x14ac:dyDescent="0.25">
      <c r="B196" s="20"/>
      <c r="C196" s="21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</row>
    <row r="197" spans="2:16" ht="20.100000000000001" customHeight="1" x14ac:dyDescent="0.25">
      <c r="B197" s="19"/>
      <c r="C197" s="18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2:16" ht="20.100000000000001" customHeight="1" x14ac:dyDescent="0.25">
      <c r="B198" s="19"/>
      <c r="C198" s="18"/>
      <c r="D198" s="18" t="s">
        <v>68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2:16" ht="20.100000000000001" customHeight="1" x14ac:dyDescent="0.25">
      <c r="B199" s="42"/>
      <c r="C199" s="43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</row>
    <row r="200" spans="2:16" ht="20.100000000000001" customHeight="1" x14ac:dyDescent="0.25">
      <c r="B200" s="19"/>
      <c r="C200" s="18"/>
      <c r="D200" s="17" t="s">
        <v>901</v>
      </c>
      <c r="E200" s="17" t="s">
        <v>402</v>
      </c>
      <c r="F200" s="17" t="s">
        <v>20</v>
      </c>
      <c r="G200" s="17" t="s">
        <v>778</v>
      </c>
      <c r="H200" s="17" t="s">
        <v>779</v>
      </c>
      <c r="I200" s="17"/>
      <c r="J200" s="17"/>
      <c r="K200" s="17"/>
      <c r="L200" s="17"/>
      <c r="M200" s="17"/>
      <c r="N200" s="17"/>
      <c r="O200" s="17"/>
      <c r="P200" s="17"/>
    </row>
    <row r="201" spans="2:16" ht="20.100000000000001" customHeight="1" x14ac:dyDescent="0.25">
      <c r="B201" s="19"/>
      <c r="C201" s="18"/>
      <c r="D201" s="17" t="s">
        <v>431</v>
      </c>
      <c r="E201" s="17" t="s">
        <v>8</v>
      </c>
      <c r="F201" s="17" t="s">
        <v>19</v>
      </c>
      <c r="G201" s="17" t="s">
        <v>29</v>
      </c>
      <c r="H201" s="17" t="s">
        <v>29</v>
      </c>
      <c r="I201" s="17"/>
      <c r="J201" s="17"/>
      <c r="K201" s="17"/>
      <c r="L201" s="17"/>
      <c r="M201" s="17"/>
      <c r="N201" s="17"/>
      <c r="O201" s="17"/>
      <c r="P201" s="17"/>
    </row>
    <row r="202" spans="2:16" ht="20.100000000000001" customHeight="1" x14ac:dyDescent="0.25">
      <c r="B202" s="20"/>
      <c r="C202" s="44" t="s">
        <v>87</v>
      </c>
      <c r="D202" s="41" t="s">
        <v>726</v>
      </c>
      <c r="E202" s="41" t="s">
        <v>726</v>
      </c>
      <c r="F202" s="41" t="s">
        <v>741</v>
      </c>
      <c r="G202" s="41" t="s">
        <v>14</v>
      </c>
      <c r="H202" s="41" t="s">
        <v>14</v>
      </c>
      <c r="I202" s="41"/>
      <c r="J202" s="41"/>
      <c r="K202" s="41"/>
      <c r="L202" s="41"/>
      <c r="M202" s="41"/>
      <c r="N202" s="41"/>
      <c r="O202" s="41"/>
      <c r="P202" s="41"/>
    </row>
    <row r="203" spans="2:16" ht="20.100000000000001" customHeight="1" x14ac:dyDescent="0.25">
      <c r="B203" s="19"/>
      <c r="C203" s="40" t="s">
        <v>43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2:16" ht="20.100000000000001" customHeight="1" x14ac:dyDescent="0.25">
      <c r="B204" s="4">
        <v>1</v>
      </c>
      <c r="C204" s="5" t="s">
        <v>131</v>
      </c>
      <c r="D204" s="17" t="s">
        <v>903</v>
      </c>
      <c r="E204" s="17" t="s">
        <v>740</v>
      </c>
      <c r="F204" s="17"/>
      <c r="G204" s="17"/>
      <c r="H204" s="110" t="s">
        <v>437</v>
      </c>
      <c r="I204" s="17"/>
      <c r="J204" s="16"/>
      <c r="K204" s="16"/>
      <c r="L204" s="16"/>
      <c r="M204" s="16"/>
      <c r="N204" s="16"/>
      <c r="O204" s="16"/>
      <c r="P204" s="16"/>
    </row>
    <row r="205" spans="2:16" ht="20.100000000000001" customHeight="1" x14ac:dyDescent="0.25">
      <c r="B205" s="4">
        <v>2</v>
      </c>
      <c r="C205" s="5" t="s">
        <v>132</v>
      </c>
      <c r="D205" s="16">
        <v>0</v>
      </c>
      <c r="E205" s="16">
        <v>1</v>
      </c>
      <c r="F205" s="16"/>
      <c r="G205" s="16"/>
      <c r="H205" s="16">
        <v>2</v>
      </c>
      <c r="I205" s="16"/>
      <c r="J205" s="16"/>
      <c r="K205" s="16"/>
      <c r="L205" s="16"/>
      <c r="M205" s="16"/>
      <c r="N205" s="16"/>
      <c r="O205" s="16"/>
      <c r="P205" s="16"/>
    </row>
    <row r="206" spans="2:16" ht="20.100000000000001" customHeight="1" x14ac:dyDescent="0.25">
      <c r="B206" s="4">
        <v>3</v>
      </c>
      <c r="C206" s="5" t="s">
        <v>114</v>
      </c>
      <c r="D206" s="16">
        <v>-2</v>
      </c>
      <c r="E206" s="16">
        <v>-2</v>
      </c>
      <c r="F206" s="16"/>
      <c r="G206" s="16"/>
      <c r="H206" s="16">
        <v>-5</v>
      </c>
      <c r="I206" s="16"/>
      <c r="J206" s="16"/>
      <c r="K206" s="16"/>
      <c r="L206" s="16"/>
      <c r="M206" s="16"/>
      <c r="N206" s="16"/>
      <c r="O206" s="16"/>
      <c r="P206" s="16"/>
    </row>
    <row r="207" spans="2:16" ht="20.100000000000001" customHeight="1" x14ac:dyDescent="0.25">
      <c r="B207" s="4">
        <v>4</v>
      </c>
      <c r="C207" s="5" t="s">
        <v>133</v>
      </c>
      <c r="D207" s="16">
        <v>8</v>
      </c>
      <c r="E207" s="16">
        <v>6</v>
      </c>
      <c r="F207" s="16"/>
      <c r="G207" s="16"/>
      <c r="H207" s="16">
        <v>4</v>
      </c>
      <c r="I207" s="16"/>
      <c r="J207" s="16"/>
      <c r="K207" s="16"/>
      <c r="L207" s="16"/>
      <c r="M207" s="16"/>
      <c r="N207" s="16"/>
      <c r="O207" s="16"/>
      <c r="P207" s="16"/>
    </row>
    <row r="208" spans="2:16" ht="20.100000000000001" customHeight="1" x14ac:dyDescent="0.25">
      <c r="B208" s="4">
        <v>5</v>
      </c>
      <c r="C208" s="5" t="s">
        <v>581</v>
      </c>
      <c r="D208" s="16">
        <v>1</v>
      </c>
      <c r="E208" s="16">
        <v>3</v>
      </c>
      <c r="F208" s="16"/>
      <c r="G208" s="16"/>
      <c r="H208" s="16">
        <v>3</v>
      </c>
      <c r="I208" s="16"/>
      <c r="J208" s="16"/>
      <c r="K208" s="16"/>
      <c r="L208" s="16"/>
      <c r="M208" s="16"/>
      <c r="N208" s="16"/>
      <c r="O208" s="16"/>
      <c r="P208" s="16"/>
    </row>
    <row r="209" spans="2:16" ht="20.100000000000001" customHeight="1" x14ac:dyDescent="0.25">
      <c r="B209" s="4">
        <v>6</v>
      </c>
      <c r="C209" s="5" t="s">
        <v>582</v>
      </c>
      <c r="D209" s="16">
        <v>1</v>
      </c>
      <c r="E209" s="16">
        <v>5</v>
      </c>
      <c r="F209" s="16"/>
      <c r="G209" s="16"/>
      <c r="H209" s="16">
        <v>1</v>
      </c>
      <c r="I209" s="16"/>
      <c r="J209" s="16"/>
      <c r="K209" s="16"/>
      <c r="L209" s="16"/>
      <c r="M209" s="16"/>
      <c r="N209" s="16"/>
      <c r="O209" s="16"/>
      <c r="P209" s="16"/>
    </row>
    <row r="210" spans="2:16" ht="20.100000000000001" customHeight="1" x14ac:dyDescent="0.25">
      <c r="B210" s="4">
        <v>7</v>
      </c>
      <c r="C210" s="5" t="s">
        <v>583</v>
      </c>
      <c r="D210" s="16">
        <v>2</v>
      </c>
      <c r="E210" s="16">
        <v>5</v>
      </c>
      <c r="F210" s="16"/>
      <c r="G210" s="16"/>
      <c r="H210" s="16">
        <v>5</v>
      </c>
      <c r="I210" s="16"/>
      <c r="J210" s="16"/>
      <c r="K210" s="16"/>
      <c r="L210" s="16"/>
      <c r="M210" s="16"/>
      <c r="N210" s="16"/>
      <c r="O210" s="16"/>
      <c r="P210" s="16"/>
    </row>
    <row r="211" spans="2:16" ht="20.100000000000001" customHeight="1" x14ac:dyDescent="0.25">
      <c r="B211" s="4">
        <v>8</v>
      </c>
      <c r="C211" s="5" t="s">
        <v>584</v>
      </c>
      <c r="D211" s="16">
        <v>-2</v>
      </c>
      <c r="E211" s="16">
        <v>1</v>
      </c>
      <c r="F211" s="16"/>
      <c r="G211" s="16"/>
      <c r="H211" s="16">
        <v>-1</v>
      </c>
      <c r="I211" s="16"/>
      <c r="J211" s="16"/>
      <c r="K211" s="16"/>
      <c r="L211" s="16"/>
      <c r="M211" s="16"/>
      <c r="N211" s="16"/>
      <c r="O211" s="16"/>
      <c r="P211" s="16"/>
    </row>
    <row r="212" spans="2:16" ht="20.100000000000001" customHeight="1" x14ac:dyDescent="0.25">
      <c r="B212" s="4">
        <v>9</v>
      </c>
      <c r="C212" s="5" t="s">
        <v>585</v>
      </c>
      <c r="D212" s="16">
        <v>4</v>
      </c>
      <c r="E212" s="16">
        <v>5</v>
      </c>
      <c r="F212" s="16"/>
      <c r="G212" s="16"/>
      <c r="H212" s="16">
        <v>5</v>
      </c>
      <c r="I212" s="16"/>
      <c r="J212" s="16"/>
      <c r="K212" s="16"/>
      <c r="L212" s="16"/>
      <c r="M212" s="16"/>
      <c r="N212" s="16"/>
      <c r="O212" s="16"/>
      <c r="P212" s="16"/>
    </row>
    <row r="213" spans="2:16" ht="20.100000000000001" customHeight="1" x14ac:dyDescent="0.25">
      <c r="B213" s="4">
        <v>10</v>
      </c>
      <c r="C213" s="5" t="s">
        <v>586</v>
      </c>
      <c r="D213" s="16">
        <v>0</v>
      </c>
      <c r="E213" s="16">
        <v>4</v>
      </c>
      <c r="F213" s="16"/>
      <c r="G213" s="16"/>
      <c r="H213" s="16">
        <v>3</v>
      </c>
      <c r="I213" s="16"/>
      <c r="J213" s="16"/>
      <c r="K213" s="16"/>
      <c r="L213" s="16"/>
      <c r="M213" s="16"/>
      <c r="N213" s="16"/>
      <c r="O213" s="16"/>
      <c r="P213" s="16"/>
    </row>
    <row r="214" spans="2:16" ht="20.100000000000001" customHeight="1" x14ac:dyDescent="0.25">
      <c r="B214" s="4">
        <v>11</v>
      </c>
      <c r="C214" s="5" t="s">
        <v>587</v>
      </c>
      <c r="D214" s="16">
        <v>4</v>
      </c>
      <c r="E214" s="16">
        <v>4</v>
      </c>
      <c r="F214" s="16"/>
      <c r="G214" s="16"/>
      <c r="H214" s="16">
        <v>4</v>
      </c>
      <c r="I214" s="16"/>
      <c r="J214" s="16"/>
      <c r="K214" s="16"/>
      <c r="L214" s="16"/>
      <c r="M214" s="16"/>
      <c r="N214" s="16"/>
      <c r="O214" s="16"/>
      <c r="P214" s="16"/>
    </row>
    <row r="215" spans="2:16" ht="20.100000000000001" customHeight="1" x14ac:dyDescent="0.25">
      <c r="B215" s="4">
        <v>12</v>
      </c>
      <c r="C215" s="5" t="s">
        <v>588</v>
      </c>
      <c r="D215" s="16">
        <v>-2</v>
      </c>
      <c r="E215" s="16">
        <v>-1</v>
      </c>
      <c r="F215" s="16"/>
      <c r="G215" s="16"/>
      <c r="H215" s="16">
        <v>-3</v>
      </c>
      <c r="I215" s="16"/>
      <c r="J215" s="16"/>
      <c r="K215" s="16"/>
      <c r="L215" s="16"/>
      <c r="M215" s="16"/>
      <c r="N215" s="16"/>
      <c r="O215" s="16"/>
      <c r="P215" s="16"/>
    </row>
    <row r="216" spans="2:16" ht="20.100000000000001" customHeight="1" x14ac:dyDescent="0.25">
      <c r="B216" s="4">
        <v>13</v>
      </c>
      <c r="C216" s="5" t="s">
        <v>589</v>
      </c>
      <c r="D216" s="16">
        <v>-4</v>
      </c>
      <c r="E216" s="16">
        <v>-2</v>
      </c>
      <c r="F216" s="16"/>
      <c r="G216" s="16"/>
      <c r="H216" s="16">
        <v>-2</v>
      </c>
      <c r="I216" s="16"/>
      <c r="J216" s="16"/>
      <c r="K216" s="16"/>
      <c r="L216" s="16"/>
      <c r="M216" s="16"/>
      <c r="N216" s="16"/>
      <c r="O216" s="16"/>
      <c r="P216" s="16"/>
    </row>
    <row r="217" spans="2:16" ht="20.100000000000001" customHeight="1" x14ac:dyDescent="0.25">
      <c r="B217" s="4">
        <v>14</v>
      </c>
      <c r="C217" s="5" t="s">
        <v>590</v>
      </c>
      <c r="D217" s="16">
        <v>0</v>
      </c>
      <c r="E217" s="16">
        <v>5</v>
      </c>
      <c r="F217" s="16"/>
      <c r="G217" s="16"/>
      <c r="H217" s="16">
        <v>7</v>
      </c>
      <c r="I217" s="16"/>
      <c r="J217" s="16"/>
      <c r="K217" s="16"/>
      <c r="L217" s="16"/>
      <c r="M217" s="16"/>
      <c r="N217" s="16"/>
      <c r="O217" s="16"/>
      <c r="P217" s="16"/>
    </row>
    <row r="218" spans="2:16" ht="20.100000000000001" customHeight="1" x14ac:dyDescent="0.25">
      <c r="B218" s="4">
        <v>15</v>
      </c>
      <c r="C218" s="5" t="s">
        <v>591</v>
      </c>
      <c r="D218" s="16">
        <v>0</v>
      </c>
      <c r="E218" s="16">
        <v>5</v>
      </c>
      <c r="F218" s="16"/>
      <c r="G218" s="16"/>
      <c r="H218" s="16">
        <v>7</v>
      </c>
      <c r="I218" s="16"/>
      <c r="J218" s="16"/>
      <c r="K218" s="16"/>
      <c r="L218" s="16"/>
      <c r="M218" s="16"/>
      <c r="N218" s="16"/>
      <c r="O218" s="16"/>
      <c r="P218" s="16"/>
    </row>
    <row r="219" spans="2:16" ht="20.100000000000001" customHeight="1" x14ac:dyDescent="0.25">
      <c r="B219" s="4">
        <v>16</v>
      </c>
      <c r="C219" s="5" t="s">
        <v>592</v>
      </c>
      <c r="D219" s="16">
        <v>-4</v>
      </c>
      <c r="E219" s="16">
        <v>0</v>
      </c>
      <c r="F219" s="16"/>
      <c r="G219" s="16"/>
      <c r="H219" s="16">
        <v>0</v>
      </c>
      <c r="I219" s="16"/>
      <c r="J219" s="16"/>
      <c r="K219" s="16"/>
      <c r="L219" s="16"/>
      <c r="M219" s="16"/>
      <c r="N219" s="16"/>
      <c r="O219" s="16"/>
      <c r="P219" s="16"/>
    </row>
    <row r="220" spans="2:16" ht="20.100000000000001" customHeight="1" x14ac:dyDescent="0.25">
      <c r="B220" s="4">
        <v>17</v>
      </c>
      <c r="C220" s="5" t="s">
        <v>593</v>
      </c>
      <c r="D220" s="16">
        <v>0</v>
      </c>
      <c r="E220" s="16">
        <v>2</v>
      </c>
      <c r="F220" s="16"/>
      <c r="G220" s="16"/>
      <c r="H220" s="16">
        <v>5</v>
      </c>
      <c r="I220" s="16"/>
      <c r="J220" s="16"/>
      <c r="K220" s="16"/>
      <c r="L220" s="16"/>
      <c r="M220" s="16"/>
      <c r="N220" s="16"/>
      <c r="O220" s="16"/>
      <c r="P220" s="16"/>
    </row>
    <row r="221" spans="2:16" ht="20.100000000000001" customHeight="1" x14ac:dyDescent="0.25">
      <c r="B221" s="4">
        <v>18</v>
      </c>
      <c r="C221" s="5" t="s">
        <v>594</v>
      </c>
      <c r="D221" s="16">
        <v>6</v>
      </c>
      <c r="E221" s="16">
        <v>4</v>
      </c>
      <c r="F221" s="16"/>
      <c r="G221" s="16"/>
      <c r="H221" s="16">
        <v>1</v>
      </c>
      <c r="I221" s="16"/>
      <c r="J221" s="16"/>
      <c r="K221" s="16"/>
      <c r="L221" s="16"/>
      <c r="M221" s="16"/>
      <c r="N221" s="16"/>
      <c r="O221" s="16"/>
      <c r="P221" s="16"/>
    </row>
    <row r="222" spans="2:16" ht="20.100000000000001" customHeight="1" x14ac:dyDescent="0.25">
      <c r="B222" s="4">
        <v>19</v>
      </c>
      <c r="C222" s="5" t="s">
        <v>595</v>
      </c>
      <c r="D222" s="16">
        <v>6</v>
      </c>
      <c r="E222" s="16">
        <v>4</v>
      </c>
      <c r="F222" s="16"/>
      <c r="G222" s="16"/>
      <c r="H222" s="16">
        <v>6</v>
      </c>
      <c r="I222" s="16"/>
      <c r="J222" s="16"/>
      <c r="K222" s="16"/>
      <c r="L222" s="16"/>
      <c r="M222" s="16"/>
      <c r="N222" s="16"/>
      <c r="O222" s="16"/>
      <c r="P222" s="16"/>
    </row>
    <row r="223" spans="2:16" ht="20.100000000000001" customHeight="1" x14ac:dyDescent="0.25">
      <c r="B223" s="4">
        <v>20</v>
      </c>
      <c r="C223" s="5" t="s">
        <v>596</v>
      </c>
      <c r="D223" s="16">
        <v>4</v>
      </c>
      <c r="E223" s="16">
        <v>5</v>
      </c>
      <c r="F223" s="16"/>
      <c r="G223" s="16"/>
      <c r="H223" s="16">
        <v>6</v>
      </c>
      <c r="I223" s="16"/>
      <c r="J223" s="16"/>
      <c r="K223" s="16"/>
      <c r="L223" s="16"/>
      <c r="M223" s="16"/>
      <c r="N223" s="16"/>
      <c r="O223" s="16"/>
      <c r="P223" s="16"/>
    </row>
    <row r="224" spans="2:16" ht="20.100000000000001" customHeight="1" x14ac:dyDescent="0.25">
      <c r="B224" s="4">
        <v>21</v>
      </c>
      <c r="C224" s="5" t="s">
        <v>597</v>
      </c>
      <c r="D224" s="16">
        <v>6</v>
      </c>
      <c r="E224" s="16">
        <v>5</v>
      </c>
      <c r="F224" s="16"/>
      <c r="G224" s="16"/>
      <c r="H224" s="16">
        <v>6</v>
      </c>
      <c r="I224" s="16"/>
      <c r="J224" s="16"/>
      <c r="K224" s="16"/>
      <c r="L224" s="16"/>
      <c r="M224" s="16"/>
      <c r="N224" s="16"/>
      <c r="O224" s="16"/>
      <c r="P224" s="16"/>
    </row>
    <row r="225" spans="2:16" ht="20.100000000000001" customHeight="1" x14ac:dyDescent="0.25">
      <c r="B225" s="4">
        <v>22</v>
      </c>
      <c r="C225" s="5" t="s">
        <v>598</v>
      </c>
      <c r="D225" s="16">
        <v>8</v>
      </c>
      <c r="E225" s="16">
        <v>7</v>
      </c>
      <c r="F225" s="16"/>
      <c r="G225" s="16"/>
      <c r="H225" s="16">
        <v>9</v>
      </c>
      <c r="I225" s="16"/>
      <c r="J225" s="16"/>
      <c r="K225" s="16"/>
      <c r="L225" s="16"/>
      <c r="M225" s="16"/>
      <c r="N225" s="16"/>
      <c r="O225" s="16"/>
      <c r="P225" s="16"/>
    </row>
    <row r="226" spans="2:16" ht="20.100000000000001" customHeight="1" x14ac:dyDescent="0.25">
      <c r="B226" s="4">
        <v>23</v>
      </c>
      <c r="C226" s="5" t="s">
        <v>599</v>
      </c>
      <c r="D226" s="16">
        <v>1</v>
      </c>
      <c r="E226" s="16">
        <v>1</v>
      </c>
      <c r="F226" s="16"/>
      <c r="G226" s="16"/>
      <c r="H226" s="16">
        <v>-2</v>
      </c>
      <c r="I226" s="16"/>
      <c r="J226" s="16"/>
      <c r="K226" s="16"/>
      <c r="L226" s="16"/>
      <c r="M226" s="16"/>
      <c r="N226" s="16"/>
      <c r="O226" s="16"/>
      <c r="P226" s="16"/>
    </row>
    <row r="227" spans="2:16" ht="20.100000000000001" customHeight="1" x14ac:dyDescent="0.25">
      <c r="B227" s="4">
        <v>24</v>
      </c>
      <c r="C227" s="5" t="s">
        <v>600</v>
      </c>
      <c r="D227" s="16">
        <v>2</v>
      </c>
      <c r="E227" s="16">
        <v>5</v>
      </c>
      <c r="F227" s="16"/>
      <c r="G227" s="16"/>
      <c r="H227" s="16">
        <v>2</v>
      </c>
      <c r="I227" s="16"/>
      <c r="J227" s="16"/>
      <c r="K227" s="16"/>
      <c r="L227" s="16"/>
      <c r="M227" s="16"/>
      <c r="N227" s="16"/>
      <c r="O227" s="16"/>
      <c r="P227" s="16"/>
    </row>
    <row r="228" spans="2:16" ht="20.100000000000001" customHeight="1" x14ac:dyDescent="0.25">
      <c r="B228" s="4"/>
      <c r="C228" s="5"/>
      <c r="D228" s="17"/>
      <c r="E228" s="17"/>
      <c r="F228" s="17"/>
      <c r="G228" s="17"/>
      <c r="H228" s="17"/>
      <c r="I228" s="17"/>
      <c r="J228" s="16"/>
      <c r="K228" s="16"/>
      <c r="L228" s="16"/>
      <c r="M228" s="16"/>
      <c r="N228" s="16"/>
      <c r="O228" s="16"/>
      <c r="P228" s="16"/>
    </row>
    <row r="229" spans="2:16" ht="20.100000000000001" customHeight="1" x14ac:dyDescent="0.25">
      <c r="B229" s="19"/>
      <c r="C229" s="18" t="s">
        <v>91</v>
      </c>
      <c r="D229" s="153" t="s">
        <v>904</v>
      </c>
      <c r="E229" s="153" t="s">
        <v>441</v>
      </c>
      <c r="F229" s="110" t="s">
        <v>750</v>
      </c>
      <c r="G229" s="110" t="s">
        <v>759</v>
      </c>
      <c r="H229" s="110" t="s">
        <v>759</v>
      </c>
      <c r="I229" s="153"/>
      <c r="J229" s="16"/>
      <c r="K229" s="153"/>
      <c r="L229" s="153"/>
      <c r="M229" s="153"/>
      <c r="N229" s="153"/>
      <c r="O229" s="16"/>
      <c r="P229" s="16"/>
    </row>
    <row r="230" spans="2:16" ht="20.100000000000001" customHeight="1" x14ac:dyDescent="0.25">
      <c r="B230" s="20"/>
      <c r="C230" s="21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</row>
    <row r="231" spans="2:16" ht="20.100000000000001" customHeight="1" x14ac:dyDescent="0.25">
      <c r="B231" s="19"/>
      <c r="C231" s="18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2:16" ht="20.100000000000001" customHeight="1" x14ac:dyDescent="0.25">
      <c r="B232" s="19"/>
      <c r="C232" s="18"/>
      <c r="D232" s="18" t="s">
        <v>92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2:16" ht="20.100000000000001" customHeight="1" x14ac:dyDescent="0.25">
      <c r="B233" s="42"/>
      <c r="C233" s="43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</row>
    <row r="234" spans="2:16" ht="20.100000000000001" customHeight="1" x14ac:dyDescent="0.25">
      <c r="B234" s="19"/>
      <c r="C234" s="18"/>
      <c r="D234" s="17" t="s">
        <v>901</v>
      </c>
      <c r="E234" s="17" t="s">
        <v>402</v>
      </c>
      <c r="F234" s="17" t="s">
        <v>20</v>
      </c>
      <c r="G234" s="17" t="s">
        <v>778</v>
      </c>
      <c r="H234" s="17" t="s">
        <v>779</v>
      </c>
      <c r="I234" s="17"/>
      <c r="J234" s="17"/>
      <c r="K234" s="17"/>
      <c r="L234" s="17"/>
      <c r="M234" s="17"/>
      <c r="N234" s="17"/>
      <c r="O234" s="17"/>
      <c r="P234" s="17"/>
    </row>
    <row r="235" spans="2:16" ht="20.100000000000001" customHeight="1" x14ac:dyDescent="0.25">
      <c r="B235" s="19"/>
      <c r="C235" s="18"/>
      <c r="D235" s="17" t="s">
        <v>431</v>
      </c>
      <c r="E235" s="17" t="s">
        <v>8</v>
      </c>
      <c r="F235" s="17" t="s">
        <v>19</v>
      </c>
      <c r="G235" s="17" t="s">
        <v>29</v>
      </c>
      <c r="H235" s="17" t="s">
        <v>29</v>
      </c>
      <c r="I235" s="17"/>
      <c r="J235" s="17"/>
      <c r="K235" s="17"/>
      <c r="L235" s="17"/>
      <c r="M235" s="17"/>
      <c r="N235" s="17"/>
      <c r="O235" s="17"/>
      <c r="P235" s="17"/>
    </row>
    <row r="236" spans="2:16" ht="20.100000000000001" customHeight="1" x14ac:dyDescent="0.25">
      <c r="B236" s="20"/>
      <c r="C236" s="44" t="s">
        <v>87</v>
      </c>
      <c r="D236" s="41" t="s">
        <v>726</v>
      </c>
      <c r="E236" s="41" t="s">
        <v>726</v>
      </c>
      <c r="F236" s="41" t="s">
        <v>741</v>
      </c>
      <c r="G236" s="41" t="s">
        <v>14</v>
      </c>
      <c r="H236" s="41" t="s">
        <v>14</v>
      </c>
      <c r="I236" s="41"/>
      <c r="J236" s="41"/>
      <c r="K236" s="41"/>
      <c r="L236" s="41"/>
      <c r="M236" s="41"/>
      <c r="N236" s="41"/>
      <c r="O236" s="41"/>
      <c r="P236" s="41"/>
    </row>
    <row r="237" spans="2:16" ht="20.100000000000001" customHeight="1" x14ac:dyDescent="0.25">
      <c r="B237" s="19"/>
      <c r="C237" s="40" t="s">
        <v>43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2:16" ht="20.100000000000001" customHeight="1" x14ac:dyDescent="0.25">
      <c r="B238" s="4">
        <v>1</v>
      </c>
      <c r="C238" s="5" t="s">
        <v>131</v>
      </c>
      <c r="D238" s="17">
        <v>2.5</v>
      </c>
      <c r="E238" s="17">
        <v>1.5</v>
      </c>
      <c r="F238" s="17"/>
      <c r="G238" s="17"/>
      <c r="H238" s="17">
        <v>1</v>
      </c>
      <c r="I238" s="17"/>
      <c r="J238" s="17"/>
      <c r="K238" s="17"/>
      <c r="L238" s="17"/>
      <c r="M238" s="17"/>
      <c r="N238" s="17"/>
      <c r="O238" s="17"/>
      <c r="P238" s="17"/>
    </row>
    <row r="239" spans="2:16" ht="20.100000000000001" customHeight="1" x14ac:dyDescent="0.25">
      <c r="B239" s="4">
        <v>2</v>
      </c>
      <c r="C239" s="5" t="s">
        <v>132</v>
      </c>
      <c r="D239" s="17">
        <v>2</v>
      </c>
      <c r="E239" s="17">
        <v>1.5</v>
      </c>
      <c r="F239" s="17"/>
      <c r="G239" s="17"/>
      <c r="H239" s="17">
        <v>1</v>
      </c>
      <c r="I239" s="17"/>
      <c r="J239" s="17"/>
      <c r="K239" s="17"/>
      <c r="L239" s="17"/>
      <c r="M239" s="17"/>
      <c r="N239" s="17"/>
      <c r="O239" s="17"/>
      <c r="P239" s="17"/>
    </row>
    <row r="240" spans="2:16" ht="20.100000000000001" customHeight="1" x14ac:dyDescent="0.25">
      <c r="B240" s="4">
        <v>3</v>
      </c>
      <c r="C240" s="5" t="s">
        <v>114</v>
      </c>
      <c r="D240" s="17">
        <v>2</v>
      </c>
      <c r="E240" s="17">
        <v>1</v>
      </c>
      <c r="F240" s="17"/>
      <c r="G240" s="17"/>
      <c r="H240" s="17">
        <v>1</v>
      </c>
      <c r="I240" s="17"/>
      <c r="J240" s="17"/>
      <c r="K240" s="17"/>
      <c r="L240" s="17"/>
      <c r="M240" s="17"/>
      <c r="N240" s="17"/>
      <c r="O240" s="17"/>
      <c r="P240" s="17"/>
    </row>
    <row r="241" spans="2:16" ht="20.100000000000001" customHeight="1" x14ac:dyDescent="0.25">
      <c r="B241" s="4">
        <v>4</v>
      </c>
      <c r="C241" s="5" t="s">
        <v>133</v>
      </c>
      <c r="D241" s="17">
        <v>2</v>
      </c>
      <c r="E241" s="17">
        <v>2</v>
      </c>
      <c r="F241" s="17"/>
      <c r="G241" s="17"/>
      <c r="H241" s="17">
        <v>1</v>
      </c>
      <c r="I241" s="17"/>
      <c r="J241" s="17"/>
      <c r="K241" s="17"/>
      <c r="L241" s="17"/>
      <c r="M241" s="17"/>
      <c r="N241" s="17"/>
      <c r="O241" s="17"/>
      <c r="P241" s="17"/>
    </row>
    <row r="242" spans="2:16" ht="20.100000000000001" customHeight="1" x14ac:dyDescent="0.25">
      <c r="B242" s="4">
        <v>5</v>
      </c>
      <c r="C242" s="5" t="s">
        <v>581</v>
      </c>
      <c r="D242" s="17">
        <v>2</v>
      </c>
      <c r="E242" s="17">
        <v>1.5</v>
      </c>
      <c r="F242" s="17"/>
      <c r="G242" s="17"/>
      <c r="H242" s="17">
        <v>1</v>
      </c>
      <c r="I242" s="17"/>
      <c r="J242" s="17"/>
      <c r="K242" s="17"/>
      <c r="L242" s="17"/>
      <c r="M242" s="17"/>
      <c r="N242" s="17"/>
      <c r="O242" s="17"/>
      <c r="P242" s="17"/>
    </row>
    <row r="243" spans="2:16" ht="20.100000000000001" customHeight="1" x14ac:dyDescent="0.25">
      <c r="B243" s="4">
        <v>6</v>
      </c>
      <c r="C243" s="5" t="s">
        <v>582</v>
      </c>
      <c r="D243" s="17">
        <v>1.5</v>
      </c>
      <c r="E243" s="17">
        <v>1.5</v>
      </c>
      <c r="F243" s="17"/>
      <c r="G243" s="17"/>
      <c r="H243" s="17">
        <v>1</v>
      </c>
      <c r="I243" s="17"/>
      <c r="J243" s="17"/>
      <c r="K243" s="17"/>
      <c r="L243" s="17"/>
      <c r="M243" s="17"/>
      <c r="N243" s="17"/>
      <c r="O243" s="17"/>
      <c r="P243" s="17"/>
    </row>
    <row r="244" spans="2:16" ht="20.100000000000001" customHeight="1" x14ac:dyDescent="0.25">
      <c r="B244" s="4">
        <v>7</v>
      </c>
      <c r="C244" s="5" t="s">
        <v>583</v>
      </c>
      <c r="D244" s="17">
        <v>2</v>
      </c>
      <c r="E244" s="17">
        <v>1.5</v>
      </c>
      <c r="F244" s="17"/>
      <c r="G244" s="17"/>
      <c r="H244" s="17">
        <v>1</v>
      </c>
      <c r="I244" s="17"/>
      <c r="J244" s="17"/>
      <c r="K244" s="17"/>
      <c r="L244" s="17"/>
      <c r="M244" s="17"/>
      <c r="N244" s="17"/>
      <c r="O244" s="17"/>
      <c r="P244" s="17"/>
    </row>
    <row r="245" spans="2:16" ht="20.100000000000001" customHeight="1" x14ac:dyDescent="0.25">
      <c r="B245" s="4">
        <v>8</v>
      </c>
      <c r="C245" s="5" t="s">
        <v>584</v>
      </c>
      <c r="D245" s="17">
        <v>1</v>
      </c>
      <c r="E245" s="17">
        <v>1.5</v>
      </c>
      <c r="F245" s="17"/>
      <c r="G245" s="17"/>
      <c r="H245" s="17">
        <v>1</v>
      </c>
      <c r="I245" s="17"/>
      <c r="J245" s="17"/>
      <c r="K245" s="17"/>
      <c r="L245" s="17"/>
      <c r="M245" s="17"/>
      <c r="N245" s="17"/>
      <c r="O245" s="17"/>
      <c r="P245" s="17"/>
    </row>
    <row r="246" spans="2:16" ht="20.100000000000001" customHeight="1" x14ac:dyDescent="0.25">
      <c r="B246" s="4">
        <v>9</v>
      </c>
      <c r="C246" s="5" t="s">
        <v>585</v>
      </c>
      <c r="D246" s="17">
        <v>1.5</v>
      </c>
      <c r="E246" s="17">
        <v>1</v>
      </c>
      <c r="F246" s="17"/>
      <c r="G246" s="17"/>
      <c r="H246" s="17">
        <v>1</v>
      </c>
      <c r="I246" s="17"/>
      <c r="J246" s="17"/>
      <c r="K246" s="17"/>
      <c r="L246" s="17"/>
      <c r="M246" s="17"/>
      <c r="N246" s="17"/>
      <c r="O246" s="17"/>
      <c r="P246" s="17"/>
    </row>
    <row r="247" spans="2:16" ht="20.100000000000001" customHeight="1" x14ac:dyDescent="0.25">
      <c r="B247" s="4">
        <v>10</v>
      </c>
      <c r="C247" s="5" t="s">
        <v>586</v>
      </c>
      <c r="D247" s="17">
        <v>1.5</v>
      </c>
      <c r="E247" s="17">
        <v>1.5</v>
      </c>
      <c r="F247" s="17"/>
      <c r="G247" s="17"/>
      <c r="H247" s="17">
        <v>1</v>
      </c>
      <c r="I247" s="17"/>
      <c r="J247" s="17"/>
      <c r="K247" s="17"/>
      <c r="L247" s="17"/>
      <c r="M247" s="17"/>
      <c r="N247" s="17"/>
      <c r="O247" s="17"/>
      <c r="P247" s="17"/>
    </row>
    <row r="248" spans="2:16" ht="20.100000000000001" customHeight="1" x14ac:dyDescent="0.25">
      <c r="B248" s="4">
        <v>11</v>
      </c>
      <c r="C248" s="5" t="s">
        <v>587</v>
      </c>
      <c r="D248" s="17">
        <v>1.5</v>
      </c>
      <c r="E248" s="17">
        <v>1.5</v>
      </c>
      <c r="F248" s="17"/>
      <c r="G248" s="17"/>
      <c r="H248" s="17">
        <v>1</v>
      </c>
      <c r="I248" s="17"/>
      <c r="J248" s="17"/>
      <c r="K248" s="17"/>
      <c r="L248" s="17"/>
      <c r="M248" s="17"/>
      <c r="N248" s="17"/>
      <c r="O248" s="17"/>
      <c r="P248" s="17"/>
    </row>
    <row r="249" spans="2:16" ht="20.100000000000001" customHeight="1" x14ac:dyDescent="0.25">
      <c r="B249" s="4">
        <v>12</v>
      </c>
      <c r="C249" s="5" t="s">
        <v>588</v>
      </c>
      <c r="D249" s="17">
        <v>1.5</v>
      </c>
      <c r="E249" s="17">
        <v>1.75</v>
      </c>
      <c r="F249" s="17"/>
      <c r="G249" s="17"/>
      <c r="H249" s="17">
        <v>1</v>
      </c>
      <c r="I249" s="17"/>
      <c r="J249" s="17"/>
      <c r="K249" s="17"/>
      <c r="L249" s="17"/>
      <c r="M249" s="17"/>
      <c r="N249" s="17"/>
      <c r="O249" s="17"/>
      <c r="P249" s="17"/>
    </row>
    <row r="250" spans="2:16" ht="20.100000000000001" customHeight="1" x14ac:dyDescent="0.25">
      <c r="B250" s="4">
        <v>13</v>
      </c>
      <c r="C250" s="5" t="s">
        <v>589</v>
      </c>
      <c r="D250" s="17">
        <v>1</v>
      </c>
      <c r="E250" s="17">
        <v>1</v>
      </c>
      <c r="F250" s="17"/>
      <c r="G250" s="17"/>
      <c r="H250" s="17">
        <v>1</v>
      </c>
      <c r="I250" s="17"/>
      <c r="J250" s="17"/>
      <c r="K250" s="17"/>
      <c r="L250" s="17"/>
      <c r="M250" s="17"/>
      <c r="N250" s="17"/>
      <c r="O250" s="17"/>
      <c r="P250" s="17"/>
    </row>
    <row r="251" spans="2:16" ht="20.100000000000001" customHeight="1" x14ac:dyDescent="0.25">
      <c r="B251" s="4">
        <v>14</v>
      </c>
      <c r="C251" s="5" t="s">
        <v>590</v>
      </c>
      <c r="D251" s="17">
        <v>1.5</v>
      </c>
      <c r="E251" s="17">
        <v>1.75</v>
      </c>
      <c r="F251" s="17"/>
      <c r="G251" s="17"/>
      <c r="H251" s="17">
        <v>1.5</v>
      </c>
      <c r="I251" s="17"/>
      <c r="J251" s="17"/>
      <c r="K251" s="17"/>
      <c r="L251" s="17"/>
      <c r="M251" s="17"/>
      <c r="N251" s="17"/>
      <c r="O251" s="17"/>
      <c r="P251" s="17"/>
    </row>
    <row r="252" spans="2:16" ht="20.100000000000001" customHeight="1" x14ac:dyDescent="0.25">
      <c r="B252" s="4">
        <v>15</v>
      </c>
      <c r="C252" s="5" t="s">
        <v>591</v>
      </c>
      <c r="D252" s="17">
        <v>1.5</v>
      </c>
      <c r="E252" s="17">
        <v>1.5</v>
      </c>
      <c r="F252" s="17"/>
      <c r="G252" s="17"/>
      <c r="H252" s="17">
        <v>1</v>
      </c>
      <c r="I252" s="17"/>
      <c r="J252" s="17"/>
      <c r="K252" s="17"/>
      <c r="L252" s="17"/>
      <c r="M252" s="17"/>
      <c r="N252" s="17"/>
      <c r="O252" s="17"/>
      <c r="P252" s="17"/>
    </row>
    <row r="253" spans="2:16" ht="20.100000000000001" customHeight="1" x14ac:dyDescent="0.25">
      <c r="B253" s="4">
        <v>16</v>
      </c>
      <c r="C253" s="5" t="s">
        <v>592</v>
      </c>
      <c r="D253" s="17">
        <v>1</v>
      </c>
      <c r="E253" s="17">
        <v>1</v>
      </c>
      <c r="F253" s="17"/>
      <c r="G253" s="17"/>
      <c r="H253" s="17">
        <v>1</v>
      </c>
      <c r="I253" s="17"/>
      <c r="J253" s="17"/>
      <c r="K253" s="17"/>
      <c r="L253" s="17"/>
      <c r="M253" s="17"/>
      <c r="N253" s="17"/>
      <c r="O253" s="17"/>
      <c r="P253" s="17"/>
    </row>
    <row r="254" spans="2:16" ht="20.100000000000001" customHeight="1" x14ac:dyDescent="0.25">
      <c r="B254" s="4">
        <v>17</v>
      </c>
      <c r="C254" s="5" t="s">
        <v>593</v>
      </c>
      <c r="D254" s="17">
        <v>1.5</v>
      </c>
      <c r="E254" s="17">
        <v>1</v>
      </c>
      <c r="F254" s="17"/>
      <c r="G254" s="17"/>
      <c r="H254" s="17">
        <v>1</v>
      </c>
      <c r="I254" s="17"/>
      <c r="J254" s="17"/>
      <c r="K254" s="17"/>
      <c r="L254" s="17"/>
      <c r="M254" s="17"/>
      <c r="N254" s="17"/>
      <c r="O254" s="17"/>
      <c r="P254" s="17"/>
    </row>
    <row r="255" spans="2:16" ht="20.100000000000001" customHeight="1" x14ac:dyDescent="0.25">
      <c r="B255" s="4">
        <v>18</v>
      </c>
      <c r="C255" s="5" t="s">
        <v>594</v>
      </c>
      <c r="D255" s="17">
        <v>2</v>
      </c>
      <c r="E255" s="17">
        <v>1.25</v>
      </c>
      <c r="F255" s="17"/>
      <c r="G255" s="17"/>
      <c r="H255" s="17">
        <v>1</v>
      </c>
      <c r="I255" s="17"/>
      <c r="J255" s="17"/>
      <c r="K255" s="17"/>
      <c r="L255" s="17"/>
      <c r="M255" s="17"/>
      <c r="N255" s="17"/>
      <c r="O255" s="17"/>
      <c r="P255" s="17"/>
    </row>
    <row r="256" spans="2:16" ht="20.100000000000001" customHeight="1" x14ac:dyDescent="0.25">
      <c r="B256" s="4">
        <v>19</v>
      </c>
      <c r="C256" s="5" t="s">
        <v>595</v>
      </c>
      <c r="D256" s="17">
        <v>2.5</v>
      </c>
      <c r="E256" s="17">
        <v>1.5</v>
      </c>
      <c r="F256" s="17"/>
      <c r="G256" s="17"/>
      <c r="H256" s="17">
        <v>1</v>
      </c>
      <c r="I256" s="17"/>
      <c r="J256" s="17"/>
      <c r="K256" s="17"/>
      <c r="L256" s="17"/>
      <c r="M256" s="17"/>
      <c r="N256" s="17"/>
      <c r="O256" s="17"/>
      <c r="P256" s="17"/>
    </row>
    <row r="257" spans="2:16" ht="20.100000000000001" customHeight="1" x14ac:dyDescent="0.25">
      <c r="B257" s="4">
        <v>20</v>
      </c>
      <c r="C257" s="5" t="s">
        <v>596</v>
      </c>
      <c r="D257" s="17">
        <v>1.5</v>
      </c>
      <c r="E257" s="17">
        <v>1.35</v>
      </c>
      <c r="F257" s="17"/>
      <c r="G257" s="17"/>
      <c r="H257" s="17">
        <v>1</v>
      </c>
      <c r="I257" s="17"/>
      <c r="J257" s="17"/>
      <c r="K257" s="17"/>
      <c r="L257" s="17"/>
      <c r="M257" s="17"/>
      <c r="N257" s="17"/>
      <c r="O257" s="17"/>
      <c r="P257" s="17"/>
    </row>
    <row r="258" spans="2:16" ht="20.100000000000001" customHeight="1" x14ac:dyDescent="0.25">
      <c r="B258" s="4">
        <v>21</v>
      </c>
      <c r="C258" s="5" t="s">
        <v>597</v>
      </c>
      <c r="D258" s="17">
        <v>2</v>
      </c>
      <c r="E258" s="17">
        <v>1.75</v>
      </c>
      <c r="F258" s="17"/>
      <c r="G258" s="17"/>
      <c r="H258" s="17">
        <v>1</v>
      </c>
      <c r="I258" s="17"/>
      <c r="J258" s="17"/>
      <c r="K258" s="17"/>
      <c r="L258" s="17"/>
      <c r="M258" s="17"/>
      <c r="N258" s="17"/>
      <c r="O258" s="17"/>
      <c r="P258" s="17"/>
    </row>
    <row r="259" spans="2:16" ht="20.100000000000001" customHeight="1" x14ac:dyDescent="0.25">
      <c r="B259" s="4">
        <v>22</v>
      </c>
      <c r="C259" s="5" t="s">
        <v>598</v>
      </c>
      <c r="D259" s="17">
        <v>2</v>
      </c>
      <c r="E259" s="17">
        <v>1.75</v>
      </c>
      <c r="F259" s="17"/>
      <c r="G259" s="17"/>
      <c r="H259" s="17">
        <v>1</v>
      </c>
      <c r="I259" s="17"/>
      <c r="J259" s="17"/>
      <c r="K259" s="17"/>
      <c r="L259" s="17"/>
      <c r="M259" s="17"/>
      <c r="N259" s="17"/>
      <c r="O259" s="17"/>
      <c r="P259" s="17"/>
    </row>
    <row r="260" spans="2:16" ht="20.100000000000001" customHeight="1" x14ac:dyDescent="0.25">
      <c r="B260" s="4">
        <v>23</v>
      </c>
      <c r="C260" s="5" t="s">
        <v>599</v>
      </c>
      <c r="D260" s="17">
        <v>2</v>
      </c>
      <c r="E260" s="17">
        <v>1.75</v>
      </c>
      <c r="F260" s="17"/>
      <c r="G260" s="17"/>
      <c r="H260" s="17">
        <v>1</v>
      </c>
      <c r="I260" s="17"/>
      <c r="J260" s="17"/>
      <c r="K260" s="17"/>
      <c r="L260" s="17"/>
      <c r="M260" s="17"/>
      <c r="N260" s="17"/>
      <c r="O260" s="17"/>
      <c r="P260" s="17"/>
    </row>
    <row r="261" spans="2:16" ht="20.100000000000001" customHeight="1" x14ac:dyDescent="0.25">
      <c r="B261" s="4">
        <v>24</v>
      </c>
      <c r="C261" s="5" t="s">
        <v>600</v>
      </c>
      <c r="D261" s="17">
        <v>2</v>
      </c>
      <c r="E261" s="17">
        <v>1.75</v>
      </c>
      <c r="F261" s="17"/>
      <c r="G261" s="17"/>
      <c r="H261" s="17">
        <v>1</v>
      </c>
      <c r="I261" s="17"/>
      <c r="J261" s="17"/>
      <c r="K261" s="17"/>
      <c r="L261" s="17"/>
      <c r="M261" s="17"/>
      <c r="N261" s="17"/>
      <c r="O261" s="17"/>
      <c r="P261" s="17"/>
    </row>
    <row r="262" spans="2:16" ht="20.100000000000001" customHeight="1" x14ac:dyDescent="0.25">
      <c r="B262" s="20"/>
      <c r="C262" s="2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</row>
    <row r="263" spans="2:16" ht="20.100000000000001" customHeight="1" x14ac:dyDescent="0.25">
      <c r="B263" s="19"/>
      <c r="C263" s="18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2:16" ht="20.100000000000001" customHeight="1" x14ac:dyDescent="0.25">
      <c r="B264" s="19"/>
      <c r="C264" s="18"/>
      <c r="D264" s="18" t="s">
        <v>93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2:16" ht="20.100000000000001" customHeight="1" x14ac:dyDescent="0.25">
      <c r="B265" s="42"/>
      <c r="C265" s="43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</row>
    <row r="266" spans="2:16" ht="20.100000000000001" customHeight="1" x14ac:dyDescent="0.25">
      <c r="B266" s="19"/>
      <c r="C266" s="18"/>
      <c r="D266" s="17" t="s">
        <v>901</v>
      </c>
      <c r="E266" s="17" t="s">
        <v>402</v>
      </c>
      <c r="F266" s="17" t="s">
        <v>20</v>
      </c>
      <c r="G266" s="17" t="s">
        <v>778</v>
      </c>
      <c r="H266" s="17" t="s">
        <v>779</v>
      </c>
      <c r="I266" s="17"/>
      <c r="J266" s="17"/>
      <c r="K266" s="17"/>
      <c r="L266" s="17"/>
      <c r="M266" s="17"/>
      <c r="N266" s="17"/>
      <c r="O266" s="17"/>
      <c r="P266" s="17"/>
    </row>
    <row r="267" spans="2:16" ht="20.100000000000001" customHeight="1" x14ac:dyDescent="0.25">
      <c r="B267" s="19"/>
      <c r="C267" s="18"/>
      <c r="D267" s="17" t="s">
        <v>431</v>
      </c>
      <c r="E267" s="17" t="s">
        <v>8</v>
      </c>
      <c r="F267" s="17" t="s">
        <v>19</v>
      </c>
      <c r="G267" s="17" t="s">
        <v>29</v>
      </c>
      <c r="H267" s="17" t="s">
        <v>29</v>
      </c>
      <c r="I267" s="17"/>
      <c r="J267" s="17"/>
      <c r="K267" s="17"/>
      <c r="L267" s="17"/>
      <c r="M267" s="17"/>
      <c r="N267" s="17"/>
      <c r="O267" s="17"/>
      <c r="P267" s="17"/>
    </row>
    <row r="268" spans="2:16" ht="20.100000000000001" customHeight="1" x14ac:dyDescent="0.25">
      <c r="B268" s="20"/>
      <c r="C268" s="44" t="s">
        <v>87</v>
      </c>
      <c r="D268" s="41" t="s">
        <v>726</v>
      </c>
      <c r="E268" s="41" t="s">
        <v>726</v>
      </c>
      <c r="F268" s="41" t="s">
        <v>741</v>
      </c>
      <c r="G268" s="41" t="s">
        <v>14</v>
      </c>
      <c r="H268" s="41" t="s">
        <v>14</v>
      </c>
      <c r="I268" s="41"/>
      <c r="J268" s="41"/>
      <c r="K268" s="41"/>
      <c r="L268" s="41"/>
      <c r="M268" s="41"/>
      <c r="N268" s="41"/>
      <c r="O268" s="41"/>
      <c r="P268" s="41"/>
    </row>
    <row r="269" spans="2:16" ht="20.100000000000001" customHeight="1" x14ac:dyDescent="0.25">
      <c r="B269" s="19"/>
      <c r="C269" s="40" t="s">
        <v>43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2:16" ht="20.100000000000001" customHeight="1" x14ac:dyDescent="0.25">
      <c r="B270" s="4">
        <v>1</v>
      </c>
      <c r="C270" s="5" t="s">
        <v>131</v>
      </c>
      <c r="D270" s="16">
        <v>35.5</v>
      </c>
      <c r="E270" s="16">
        <v>33</v>
      </c>
      <c r="F270" s="16"/>
      <c r="G270" s="16"/>
      <c r="H270" s="16">
        <v>37.5</v>
      </c>
      <c r="I270" s="16"/>
      <c r="J270" s="16"/>
      <c r="K270" s="16"/>
      <c r="L270" s="16"/>
      <c r="M270" s="16"/>
      <c r="N270" s="16"/>
      <c r="O270" s="16"/>
      <c r="P270" s="16"/>
    </row>
    <row r="271" spans="2:16" ht="20.100000000000001" customHeight="1" x14ac:dyDescent="0.25">
      <c r="B271" s="4">
        <v>2</v>
      </c>
      <c r="C271" s="5" t="s">
        <v>132</v>
      </c>
      <c r="D271" s="16">
        <v>33</v>
      </c>
      <c r="E271" s="16">
        <v>32</v>
      </c>
      <c r="F271" s="16"/>
      <c r="G271" s="16"/>
      <c r="H271" s="16">
        <v>37.5</v>
      </c>
      <c r="I271" s="16"/>
      <c r="J271" s="16"/>
      <c r="K271" s="16"/>
      <c r="L271" s="16"/>
      <c r="M271" s="16"/>
      <c r="N271" s="16"/>
      <c r="O271" s="16"/>
      <c r="P271" s="16"/>
    </row>
    <row r="272" spans="2:16" ht="20.100000000000001" customHeight="1" x14ac:dyDescent="0.25">
      <c r="B272" s="4">
        <v>3</v>
      </c>
      <c r="C272" s="5" t="s">
        <v>114</v>
      </c>
      <c r="D272" s="16">
        <v>28.5</v>
      </c>
      <c r="E272" s="16">
        <v>31.5</v>
      </c>
      <c r="F272" s="16"/>
      <c r="G272" s="16"/>
      <c r="H272" s="16">
        <v>35.5</v>
      </c>
      <c r="I272" s="16"/>
      <c r="J272" s="16"/>
      <c r="K272" s="16"/>
      <c r="L272" s="16"/>
      <c r="M272" s="16"/>
      <c r="N272" s="16"/>
      <c r="O272" s="16"/>
      <c r="P272" s="16"/>
    </row>
    <row r="273" spans="2:16" ht="20.100000000000001" customHeight="1" x14ac:dyDescent="0.25">
      <c r="B273" s="4">
        <v>4</v>
      </c>
      <c r="C273" s="5" t="s">
        <v>133</v>
      </c>
      <c r="D273" s="16">
        <v>36.5</v>
      </c>
      <c r="E273" s="16">
        <v>34</v>
      </c>
      <c r="F273" s="16"/>
      <c r="G273" s="16"/>
      <c r="H273" s="16">
        <v>36</v>
      </c>
      <c r="I273" s="16"/>
      <c r="J273" s="16"/>
      <c r="K273" s="16"/>
      <c r="L273" s="16"/>
      <c r="M273" s="16"/>
      <c r="N273" s="16"/>
      <c r="O273" s="16"/>
      <c r="P273" s="16"/>
    </row>
    <row r="274" spans="2:16" ht="20.100000000000001" customHeight="1" x14ac:dyDescent="0.25">
      <c r="B274" s="4">
        <v>5</v>
      </c>
      <c r="C274" s="5" t="s">
        <v>581</v>
      </c>
      <c r="D274" s="16">
        <v>38.5</v>
      </c>
      <c r="E274" s="16">
        <v>41.5</v>
      </c>
      <c r="F274" s="16"/>
      <c r="G274" s="16"/>
      <c r="H274" s="16">
        <v>44.5</v>
      </c>
      <c r="I274" s="16"/>
      <c r="J274" s="16"/>
      <c r="K274" s="16"/>
      <c r="L274" s="16"/>
      <c r="M274" s="16"/>
      <c r="N274" s="16"/>
      <c r="O274" s="16"/>
      <c r="P274" s="16"/>
    </row>
    <row r="275" spans="2:16" ht="20.100000000000001" customHeight="1" x14ac:dyDescent="0.25">
      <c r="B275" s="4">
        <v>6</v>
      </c>
      <c r="C275" s="5" t="s">
        <v>582</v>
      </c>
      <c r="D275" s="16">
        <v>36.5</v>
      </c>
      <c r="E275" s="16">
        <v>37.5</v>
      </c>
      <c r="F275" s="16"/>
      <c r="G275" s="16"/>
      <c r="H275" s="16">
        <v>44</v>
      </c>
      <c r="I275" s="16"/>
      <c r="J275" s="16"/>
      <c r="K275" s="16"/>
      <c r="L275" s="16"/>
      <c r="M275" s="16"/>
      <c r="N275" s="16"/>
      <c r="O275" s="16"/>
      <c r="P275" s="16"/>
    </row>
    <row r="276" spans="2:16" ht="20.100000000000001" customHeight="1" x14ac:dyDescent="0.25">
      <c r="B276" s="4">
        <v>7</v>
      </c>
      <c r="C276" s="5" t="s">
        <v>583</v>
      </c>
      <c r="D276" s="16">
        <v>37</v>
      </c>
      <c r="E276" s="16">
        <v>39.5</v>
      </c>
      <c r="F276" s="16"/>
      <c r="G276" s="16"/>
      <c r="H276" s="16">
        <v>35</v>
      </c>
      <c r="I276" s="16"/>
      <c r="J276" s="16"/>
      <c r="K276" s="16"/>
      <c r="L276" s="16"/>
      <c r="M276" s="16"/>
      <c r="N276" s="16"/>
      <c r="O276" s="16"/>
      <c r="P276" s="16"/>
    </row>
    <row r="277" spans="2:16" ht="20.100000000000001" customHeight="1" x14ac:dyDescent="0.25">
      <c r="B277" s="4">
        <v>8</v>
      </c>
      <c r="C277" s="5" t="s">
        <v>584</v>
      </c>
      <c r="D277" s="16">
        <v>34</v>
      </c>
      <c r="E277" s="16">
        <v>41.5</v>
      </c>
      <c r="F277" s="16"/>
      <c r="G277" s="16"/>
      <c r="H277" s="16">
        <v>48</v>
      </c>
      <c r="I277" s="16"/>
      <c r="J277" s="16"/>
      <c r="K277" s="16"/>
      <c r="L277" s="16"/>
      <c r="M277" s="16"/>
      <c r="N277" s="16"/>
      <c r="O277" s="16"/>
      <c r="P277" s="16"/>
    </row>
    <row r="278" spans="2:16" ht="20.100000000000001" customHeight="1" x14ac:dyDescent="0.25">
      <c r="B278" s="4">
        <v>9</v>
      </c>
      <c r="C278" s="5" t="s">
        <v>585</v>
      </c>
      <c r="D278" s="16">
        <v>33</v>
      </c>
      <c r="E278" s="16">
        <v>35.5</v>
      </c>
      <c r="F278" s="16"/>
      <c r="G278" s="16"/>
      <c r="H278" s="16">
        <v>40</v>
      </c>
      <c r="I278" s="16"/>
      <c r="J278" s="16"/>
      <c r="K278" s="16"/>
      <c r="L278" s="16"/>
      <c r="M278" s="16"/>
      <c r="N278" s="16"/>
      <c r="O278" s="16"/>
      <c r="P278" s="16"/>
    </row>
    <row r="279" spans="2:16" ht="20.100000000000001" customHeight="1" x14ac:dyDescent="0.25">
      <c r="B279" s="4">
        <v>10</v>
      </c>
      <c r="C279" s="5" t="s">
        <v>586</v>
      </c>
      <c r="D279" s="16">
        <v>34</v>
      </c>
      <c r="E279" s="16">
        <v>40</v>
      </c>
      <c r="F279" s="16"/>
      <c r="G279" s="16"/>
      <c r="H279" s="16">
        <v>42</v>
      </c>
      <c r="I279" s="16"/>
      <c r="J279" s="16"/>
      <c r="K279" s="16"/>
      <c r="L279" s="16"/>
      <c r="M279" s="16"/>
      <c r="N279" s="16"/>
      <c r="O279" s="16"/>
      <c r="P279" s="16"/>
    </row>
    <row r="280" spans="2:16" ht="20.100000000000001" customHeight="1" x14ac:dyDescent="0.25">
      <c r="B280" s="4">
        <v>11</v>
      </c>
      <c r="C280" s="5" t="s">
        <v>587</v>
      </c>
      <c r="D280" s="16">
        <v>33</v>
      </c>
      <c r="E280" s="16">
        <v>34</v>
      </c>
      <c r="F280" s="16"/>
      <c r="G280" s="16"/>
      <c r="H280" s="16">
        <v>37.5</v>
      </c>
      <c r="I280" s="16"/>
      <c r="J280" s="16"/>
      <c r="K280" s="16"/>
      <c r="L280" s="16"/>
      <c r="M280" s="16"/>
      <c r="N280" s="16"/>
      <c r="O280" s="16"/>
      <c r="P280" s="16"/>
    </row>
    <row r="281" spans="2:16" ht="20.100000000000001" customHeight="1" x14ac:dyDescent="0.25">
      <c r="B281" s="4">
        <v>12</v>
      </c>
      <c r="C281" s="5" t="s">
        <v>588</v>
      </c>
      <c r="D281" s="16">
        <v>35.5</v>
      </c>
      <c r="E281" s="16">
        <v>35.5</v>
      </c>
      <c r="F281" s="16"/>
      <c r="G281" s="16"/>
      <c r="H281" s="16">
        <v>37.5</v>
      </c>
      <c r="I281" s="16"/>
      <c r="J281" s="16"/>
      <c r="K281" s="16"/>
      <c r="L281" s="16"/>
      <c r="M281" s="16"/>
      <c r="N281" s="16"/>
      <c r="O281" s="16"/>
      <c r="P281" s="16"/>
    </row>
    <row r="282" spans="2:16" ht="20.100000000000001" customHeight="1" x14ac:dyDescent="0.25">
      <c r="B282" s="4">
        <v>13</v>
      </c>
      <c r="C282" s="5" t="s">
        <v>589</v>
      </c>
      <c r="D282" s="16">
        <v>29.5</v>
      </c>
      <c r="E282" s="16">
        <v>31</v>
      </c>
      <c r="F282" s="16"/>
      <c r="G282" s="16"/>
      <c r="H282" s="16">
        <v>32.5</v>
      </c>
      <c r="I282" s="16"/>
      <c r="J282" s="16"/>
      <c r="K282" s="16"/>
      <c r="L282" s="16"/>
      <c r="M282" s="16"/>
      <c r="N282" s="16"/>
      <c r="O282" s="16"/>
      <c r="P282" s="16"/>
    </row>
    <row r="283" spans="2:16" ht="20.100000000000001" customHeight="1" x14ac:dyDescent="0.25">
      <c r="B283" s="4">
        <v>14</v>
      </c>
      <c r="C283" s="5" t="s">
        <v>590</v>
      </c>
      <c r="D283" s="16">
        <v>35.5</v>
      </c>
      <c r="E283" s="16">
        <v>39.5</v>
      </c>
      <c r="F283" s="16"/>
      <c r="G283" s="16"/>
      <c r="H283" s="16">
        <v>41.5</v>
      </c>
      <c r="I283" s="16"/>
      <c r="J283" s="16"/>
      <c r="K283" s="16"/>
      <c r="L283" s="16"/>
      <c r="M283" s="16"/>
      <c r="N283" s="16"/>
      <c r="O283" s="16"/>
      <c r="P283" s="16"/>
    </row>
    <row r="284" spans="2:16" ht="20.100000000000001" customHeight="1" x14ac:dyDescent="0.25">
      <c r="B284" s="4">
        <v>15</v>
      </c>
      <c r="C284" s="5" t="s">
        <v>591</v>
      </c>
      <c r="D284" s="16">
        <v>32.5</v>
      </c>
      <c r="E284" s="16">
        <v>38</v>
      </c>
      <c r="F284" s="16"/>
      <c r="G284" s="16"/>
      <c r="H284" s="16">
        <v>39</v>
      </c>
      <c r="I284" s="16"/>
      <c r="J284" s="16"/>
      <c r="K284" s="16"/>
      <c r="L284" s="16"/>
      <c r="M284" s="16"/>
      <c r="N284" s="16"/>
      <c r="O284" s="16"/>
      <c r="P284" s="16"/>
    </row>
    <row r="285" spans="2:16" ht="20.100000000000001" customHeight="1" x14ac:dyDescent="0.25">
      <c r="B285" s="4">
        <v>16</v>
      </c>
      <c r="C285" s="5" t="s">
        <v>592</v>
      </c>
      <c r="D285" s="16">
        <v>32</v>
      </c>
      <c r="E285" s="16">
        <v>33</v>
      </c>
      <c r="F285" s="16"/>
      <c r="G285" s="16"/>
      <c r="H285" s="16">
        <v>37.5</v>
      </c>
      <c r="I285" s="16"/>
      <c r="J285" s="16"/>
      <c r="K285" s="16"/>
      <c r="L285" s="16"/>
      <c r="M285" s="16"/>
      <c r="N285" s="16"/>
      <c r="O285" s="16"/>
      <c r="P285" s="16"/>
    </row>
    <row r="286" spans="2:16" ht="20.100000000000001" customHeight="1" x14ac:dyDescent="0.25">
      <c r="B286" s="4">
        <v>17</v>
      </c>
      <c r="C286" s="5" t="s">
        <v>593</v>
      </c>
      <c r="D286" s="16">
        <v>32</v>
      </c>
      <c r="E286" s="16">
        <v>34.5</v>
      </c>
      <c r="F286" s="16"/>
      <c r="G286" s="16"/>
      <c r="H286" s="16">
        <v>36</v>
      </c>
      <c r="I286" s="16"/>
      <c r="J286" s="16"/>
      <c r="K286" s="16"/>
      <c r="L286" s="16"/>
      <c r="M286" s="16"/>
      <c r="N286" s="16"/>
      <c r="O286" s="16"/>
      <c r="P286" s="16"/>
    </row>
    <row r="287" spans="2:16" ht="20.100000000000001" customHeight="1" x14ac:dyDescent="0.25">
      <c r="B287" s="4">
        <v>18</v>
      </c>
      <c r="C287" s="5" t="s">
        <v>594</v>
      </c>
      <c r="D287" s="16">
        <v>37</v>
      </c>
      <c r="E287" s="16">
        <v>37.5</v>
      </c>
      <c r="F287" s="16"/>
      <c r="G287" s="16"/>
      <c r="H287" s="16">
        <v>40.5</v>
      </c>
      <c r="I287" s="16"/>
      <c r="J287" s="16"/>
      <c r="K287" s="16"/>
      <c r="L287" s="16"/>
      <c r="M287" s="16"/>
      <c r="N287" s="16"/>
      <c r="O287" s="16"/>
      <c r="P287" s="16"/>
    </row>
    <row r="288" spans="2:16" ht="20.100000000000001" customHeight="1" x14ac:dyDescent="0.25">
      <c r="B288" s="4">
        <v>19</v>
      </c>
      <c r="C288" s="5" t="s">
        <v>595</v>
      </c>
      <c r="D288" s="16">
        <v>38.5</v>
      </c>
      <c r="E288" s="16">
        <v>38</v>
      </c>
      <c r="F288" s="16"/>
      <c r="G288" s="16"/>
      <c r="H288" s="16">
        <v>41.5</v>
      </c>
      <c r="I288" s="16"/>
      <c r="J288" s="16"/>
      <c r="K288" s="16"/>
      <c r="L288" s="16"/>
      <c r="M288" s="16"/>
      <c r="N288" s="16"/>
      <c r="O288" s="16"/>
      <c r="P288" s="16"/>
    </row>
    <row r="289" spans="2:16" ht="20.100000000000001" customHeight="1" x14ac:dyDescent="0.25">
      <c r="B289" s="4">
        <v>20</v>
      </c>
      <c r="C289" s="5" t="s">
        <v>596</v>
      </c>
      <c r="D289" s="16">
        <v>36.5</v>
      </c>
      <c r="E289" s="16">
        <v>38</v>
      </c>
      <c r="F289" s="16"/>
      <c r="G289" s="16"/>
      <c r="H289" s="16">
        <v>42.5</v>
      </c>
      <c r="I289" s="16"/>
      <c r="J289" s="16"/>
      <c r="K289" s="16"/>
      <c r="L289" s="16"/>
      <c r="M289" s="16"/>
      <c r="N289" s="16"/>
      <c r="O289" s="16"/>
      <c r="P289" s="16"/>
    </row>
    <row r="290" spans="2:16" ht="20.100000000000001" customHeight="1" x14ac:dyDescent="0.25">
      <c r="B290" s="4">
        <v>21</v>
      </c>
      <c r="C290" s="5" t="s">
        <v>597</v>
      </c>
      <c r="D290" s="16">
        <v>39</v>
      </c>
      <c r="E290" s="16">
        <v>40</v>
      </c>
      <c r="F290" s="16"/>
      <c r="G290" s="16"/>
      <c r="H290" s="16">
        <v>43.5</v>
      </c>
      <c r="I290" s="16"/>
      <c r="J290" s="16"/>
      <c r="K290" s="16"/>
      <c r="L290" s="16"/>
      <c r="M290" s="16"/>
      <c r="N290" s="16"/>
      <c r="O290" s="16"/>
      <c r="P290" s="16"/>
    </row>
    <row r="291" spans="2:16" ht="20.100000000000001" customHeight="1" x14ac:dyDescent="0.25">
      <c r="B291" s="4">
        <v>22</v>
      </c>
      <c r="C291" s="5" t="s">
        <v>598</v>
      </c>
      <c r="D291" s="16">
        <v>38.5</v>
      </c>
      <c r="E291" s="16">
        <v>38.5</v>
      </c>
      <c r="F291" s="16"/>
      <c r="G291" s="16"/>
      <c r="H291" s="16">
        <v>44</v>
      </c>
      <c r="I291" s="16"/>
      <c r="J291" s="16"/>
      <c r="K291" s="16"/>
      <c r="L291" s="16"/>
      <c r="M291" s="16"/>
      <c r="N291" s="16"/>
      <c r="O291" s="16"/>
      <c r="P291" s="16"/>
    </row>
    <row r="292" spans="2:16" ht="20.100000000000001" customHeight="1" x14ac:dyDescent="0.25">
      <c r="B292" s="4">
        <v>23</v>
      </c>
      <c r="C292" s="5" t="s">
        <v>599</v>
      </c>
      <c r="D292" s="16">
        <v>38</v>
      </c>
      <c r="E292" s="16">
        <v>38.5</v>
      </c>
      <c r="F292" s="16"/>
      <c r="G292" s="16"/>
      <c r="H292" s="16">
        <v>42.5</v>
      </c>
      <c r="I292" s="16"/>
      <c r="J292" s="16"/>
      <c r="K292" s="16"/>
      <c r="L292" s="16"/>
      <c r="M292" s="16"/>
      <c r="N292" s="16"/>
      <c r="O292" s="16"/>
      <c r="P292" s="16"/>
    </row>
    <row r="293" spans="2:16" ht="20.100000000000001" customHeight="1" x14ac:dyDescent="0.25">
      <c r="B293" s="4">
        <v>24</v>
      </c>
      <c r="C293" s="5" t="s">
        <v>600</v>
      </c>
      <c r="D293" s="16">
        <v>36.5</v>
      </c>
      <c r="E293" s="16">
        <v>36.5</v>
      </c>
      <c r="F293" s="16"/>
      <c r="G293" s="16"/>
      <c r="H293" s="16">
        <v>43.5</v>
      </c>
      <c r="I293" s="16"/>
      <c r="J293" s="16"/>
      <c r="K293" s="16"/>
      <c r="L293" s="16"/>
      <c r="M293" s="16"/>
      <c r="N293" s="16"/>
      <c r="O293" s="16"/>
      <c r="P293" s="16"/>
    </row>
    <row r="294" spans="2:16" ht="20.100000000000001" customHeight="1" x14ac:dyDescent="0.25">
      <c r="B294" s="20"/>
      <c r="C294" s="21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</row>
    <row r="295" spans="2:16" ht="20.100000000000001" customHeight="1" x14ac:dyDescent="0.25">
      <c r="B295" s="19"/>
      <c r="C295" s="18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2:16" ht="20.100000000000001" customHeight="1" x14ac:dyDescent="0.25">
      <c r="B296" s="19"/>
      <c r="C296" s="18"/>
      <c r="D296" s="18" t="s">
        <v>95</v>
      </c>
      <c r="E296" s="17"/>
      <c r="F296" s="18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2:16" ht="20.100000000000001" customHeight="1" x14ac:dyDescent="0.25">
      <c r="B297" s="42"/>
      <c r="C297" s="43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</row>
    <row r="298" spans="2:16" ht="20.100000000000001" customHeight="1" x14ac:dyDescent="0.25">
      <c r="B298" s="19"/>
      <c r="C298" s="18"/>
      <c r="D298" s="17" t="s">
        <v>901</v>
      </c>
      <c r="E298" s="17" t="s">
        <v>402</v>
      </c>
      <c r="F298" s="17" t="s">
        <v>20</v>
      </c>
      <c r="G298" s="17" t="s">
        <v>778</v>
      </c>
      <c r="H298" s="17" t="s">
        <v>779</v>
      </c>
      <c r="I298" s="17"/>
      <c r="J298" s="17"/>
      <c r="K298" s="17"/>
      <c r="L298" s="17"/>
      <c r="M298" s="17"/>
      <c r="N298" s="17"/>
      <c r="O298" s="17"/>
      <c r="P298" s="17"/>
    </row>
    <row r="299" spans="2:16" ht="20.100000000000001" customHeight="1" x14ac:dyDescent="0.25">
      <c r="B299" s="19"/>
      <c r="C299" s="18"/>
      <c r="D299" s="17" t="s">
        <v>431</v>
      </c>
      <c r="E299" s="17" t="s">
        <v>8</v>
      </c>
      <c r="F299" s="17" t="s">
        <v>19</v>
      </c>
      <c r="G299" s="17" t="s">
        <v>29</v>
      </c>
      <c r="H299" s="17" t="s">
        <v>29</v>
      </c>
      <c r="I299" s="17"/>
      <c r="J299" s="17"/>
      <c r="K299" s="17"/>
      <c r="L299" s="17"/>
      <c r="M299" s="17"/>
      <c r="N299" s="17"/>
      <c r="O299" s="17"/>
      <c r="P299" s="17"/>
    </row>
    <row r="300" spans="2:16" ht="20.100000000000001" customHeight="1" x14ac:dyDescent="0.25">
      <c r="B300" s="20"/>
      <c r="C300" s="44" t="s">
        <v>87</v>
      </c>
      <c r="D300" s="41" t="s">
        <v>726</v>
      </c>
      <c r="E300" s="41" t="s">
        <v>726</v>
      </c>
      <c r="F300" s="41" t="s">
        <v>741</v>
      </c>
      <c r="G300" s="41" t="s">
        <v>14</v>
      </c>
      <c r="H300" s="41" t="s">
        <v>14</v>
      </c>
      <c r="I300" s="41"/>
      <c r="J300" s="41"/>
      <c r="K300" s="41"/>
      <c r="L300" s="41"/>
      <c r="M300" s="41"/>
      <c r="N300" s="41"/>
      <c r="O300" s="41"/>
      <c r="P300" s="41"/>
    </row>
    <row r="301" spans="2:16" ht="20.100000000000001" customHeight="1" x14ac:dyDescent="0.25">
      <c r="B301" s="19"/>
      <c r="C301" s="40" t="s">
        <v>43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2:16" ht="20.100000000000001" customHeight="1" x14ac:dyDescent="0.25">
      <c r="B302" s="4">
        <v>1</v>
      </c>
      <c r="C302" s="5" t="s">
        <v>131</v>
      </c>
      <c r="D302" s="17">
        <v>16.399999999999999</v>
      </c>
      <c r="E302" s="17">
        <v>17.600000000000001</v>
      </c>
      <c r="F302" s="17"/>
      <c r="G302" s="17"/>
      <c r="H302" s="17">
        <v>17.3</v>
      </c>
      <c r="I302" s="17"/>
      <c r="J302" s="17"/>
      <c r="K302" s="17"/>
      <c r="L302" s="17"/>
      <c r="M302" s="17"/>
      <c r="N302" s="17"/>
      <c r="O302" s="17"/>
      <c r="P302" s="17"/>
    </row>
    <row r="303" spans="2:16" ht="20.100000000000001" customHeight="1" x14ac:dyDescent="0.25">
      <c r="B303" s="4">
        <v>2</v>
      </c>
      <c r="C303" s="5" t="s">
        <v>132</v>
      </c>
      <c r="D303" s="17">
        <v>16.399999999999999</v>
      </c>
      <c r="E303" s="17">
        <v>16.850000000000001</v>
      </c>
      <c r="F303" s="17"/>
      <c r="G303" s="17"/>
      <c r="H303" s="17">
        <v>14.9</v>
      </c>
      <c r="I303" s="17"/>
      <c r="J303" s="17"/>
      <c r="K303" s="17"/>
      <c r="L303" s="17"/>
      <c r="M303" s="17"/>
      <c r="N303" s="17"/>
      <c r="O303" s="17"/>
      <c r="P303" s="17"/>
    </row>
    <row r="304" spans="2:16" ht="20.100000000000001" customHeight="1" x14ac:dyDescent="0.25">
      <c r="B304" s="4">
        <v>3</v>
      </c>
      <c r="C304" s="5" t="s">
        <v>114</v>
      </c>
      <c r="D304" s="17">
        <v>16.399999999999999</v>
      </c>
      <c r="E304" s="17">
        <v>16.399999999999999</v>
      </c>
      <c r="F304" s="17"/>
      <c r="G304" s="17"/>
      <c r="H304" s="17">
        <v>15.2</v>
      </c>
      <c r="I304" s="17"/>
      <c r="J304" s="17"/>
      <c r="K304" s="17"/>
      <c r="L304" s="17"/>
      <c r="M304" s="17"/>
      <c r="N304" s="17"/>
      <c r="O304" s="17"/>
      <c r="P304" s="17"/>
    </row>
    <row r="305" spans="2:16" ht="20.100000000000001" customHeight="1" x14ac:dyDescent="0.25">
      <c r="B305" s="4">
        <v>4</v>
      </c>
      <c r="C305" s="5" t="s">
        <v>133</v>
      </c>
      <c r="D305" s="17">
        <v>15.8</v>
      </c>
      <c r="E305" s="17">
        <v>16.7</v>
      </c>
      <c r="F305" s="17"/>
      <c r="G305" s="17"/>
      <c r="H305" s="17">
        <v>14.7</v>
      </c>
      <c r="I305" s="17"/>
      <c r="J305" s="17"/>
      <c r="K305" s="17"/>
      <c r="L305" s="17"/>
      <c r="M305" s="17"/>
      <c r="N305" s="17"/>
      <c r="O305" s="17"/>
      <c r="P305" s="17"/>
    </row>
    <row r="306" spans="2:16" ht="20.100000000000001" customHeight="1" x14ac:dyDescent="0.25">
      <c r="B306" s="4">
        <v>5</v>
      </c>
      <c r="C306" s="5" t="s">
        <v>581</v>
      </c>
      <c r="D306" s="17">
        <v>15.5</v>
      </c>
      <c r="E306" s="17">
        <v>14.95</v>
      </c>
      <c r="F306" s="17"/>
      <c r="G306" s="17"/>
      <c r="H306" s="17">
        <v>14.5</v>
      </c>
      <c r="I306" s="17"/>
      <c r="J306" s="17"/>
      <c r="K306" s="17"/>
      <c r="L306" s="17"/>
      <c r="M306" s="17"/>
      <c r="N306" s="17"/>
      <c r="O306" s="17"/>
      <c r="P306" s="17"/>
    </row>
    <row r="307" spans="2:16" ht="20.100000000000001" customHeight="1" x14ac:dyDescent="0.25">
      <c r="B307" s="4">
        <v>6</v>
      </c>
      <c r="C307" s="5" t="s">
        <v>582</v>
      </c>
      <c r="D307" s="17">
        <v>13.8</v>
      </c>
      <c r="E307" s="17">
        <v>14.65</v>
      </c>
      <c r="F307" s="17"/>
      <c r="G307" s="17"/>
      <c r="H307" s="17">
        <v>13.5</v>
      </c>
      <c r="I307" s="17"/>
      <c r="J307" s="17"/>
      <c r="K307" s="17"/>
      <c r="L307" s="17"/>
      <c r="M307" s="17"/>
      <c r="N307" s="17"/>
      <c r="O307" s="17"/>
      <c r="P307" s="17"/>
    </row>
    <row r="308" spans="2:16" ht="20.100000000000001" customHeight="1" x14ac:dyDescent="0.25">
      <c r="B308" s="4">
        <v>7</v>
      </c>
      <c r="C308" s="5" t="s">
        <v>583</v>
      </c>
      <c r="D308" s="17">
        <v>15.8</v>
      </c>
      <c r="E308" s="17">
        <v>15.1</v>
      </c>
      <c r="F308" s="17"/>
      <c r="G308" s="17"/>
      <c r="H308" s="17">
        <v>14.7</v>
      </c>
      <c r="I308" s="17"/>
      <c r="J308" s="17"/>
      <c r="K308" s="17"/>
      <c r="L308" s="17"/>
      <c r="M308" s="17"/>
      <c r="N308" s="17"/>
      <c r="O308" s="17"/>
      <c r="P308" s="17"/>
    </row>
    <row r="309" spans="2:16" ht="20.100000000000001" customHeight="1" x14ac:dyDescent="0.25">
      <c r="B309" s="4">
        <v>8</v>
      </c>
      <c r="C309" s="5" t="s">
        <v>584</v>
      </c>
      <c r="D309" s="17">
        <v>15.2</v>
      </c>
      <c r="E309" s="17">
        <v>15.3</v>
      </c>
      <c r="F309" s="17"/>
      <c r="G309" s="17"/>
      <c r="H309" s="17">
        <v>14.2</v>
      </c>
      <c r="I309" s="17"/>
      <c r="J309" s="17"/>
      <c r="K309" s="17"/>
      <c r="L309" s="17"/>
      <c r="M309" s="17"/>
      <c r="N309" s="17"/>
      <c r="O309" s="17"/>
      <c r="P309" s="17"/>
    </row>
    <row r="310" spans="2:16" ht="20.100000000000001" customHeight="1" x14ac:dyDescent="0.25">
      <c r="B310" s="4">
        <v>9</v>
      </c>
      <c r="C310" s="5" t="s">
        <v>585</v>
      </c>
      <c r="D310" s="17">
        <v>15</v>
      </c>
      <c r="E310" s="17">
        <v>15.2</v>
      </c>
      <c r="F310" s="17"/>
      <c r="G310" s="17"/>
      <c r="H310" s="17">
        <v>13.9</v>
      </c>
      <c r="I310" s="17"/>
      <c r="J310" s="17"/>
      <c r="K310" s="17"/>
      <c r="L310" s="17"/>
      <c r="M310" s="17"/>
      <c r="N310" s="17"/>
      <c r="O310" s="17"/>
      <c r="P310" s="17"/>
    </row>
    <row r="311" spans="2:16" ht="20.100000000000001" customHeight="1" x14ac:dyDescent="0.25">
      <c r="B311" s="4">
        <v>10</v>
      </c>
      <c r="C311" s="5" t="s">
        <v>586</v>
      </c>
      <c r="D311" s="17">
        <v>14.6</v>
      </c>
      <c r="E311" s="17">
        <v>15.55</v>
      </c>
      <c r="F311" s="17"/>
      <c r="G311" s="17"/>
      <c r="H311" s="17">
        <v>14.2</v>
      </c>
      <c r="I311" s="17"/>
      <c r="J311" s="17"/>
      <c r="K311" s="17"/>
      <c r="L311" s="17"/>
      <c r="M311" s="17"/>
      <c r="N311" s="17"/>
      <c r="O311" s="17"/>
      <c r="P311" s="17"/>
    </row>
    <row r="312" spans="2:16" ht="20.100000000000001" customHeight="1" x14ac:dyDescent="0.25">
      <c r="B312" s="4">
        <v>11</v>
      </c>
      <c r="C312" s="5" t="s">
        <v>587</v>
      </c>
      <c r="D312" s="17">
        <v>18.600000000000001</v>
      </c>
      <c r="E312" s="17">
        <v>19.600000000000001</v>
      </c>
      <c r="F312" s="17"/>
      <c r="G312" s="17"/>
      <c r="H312" s="17">
        <v>17.5</v>
      </c>
      <c r="I312" s="17"/>
      <c r="J312" s="17"/>
      <c r="K312" s="17"/>
      <c r="L312" s="17"/>
      <c r="M312" s="17"/>
      <c r="N312" s="17"/>
      <c r="O312" s="17"/>
      <c r="P312" s="17"/>
    </row>
    <row r="313" spans="2:16" ht="20.100000000000001" customHeight="1" x14ac:dyDescent="0.25">
      <c r="B313" s="4">
        <v>12</v>
      </c>
      <c r="C313" s="5" t="s">
        <v>588</v>
      </c>
      <c r="D313" s="17">
        <v>18</v>
      </c>
      <c r="E313" s="17">
        <v>18.95</v>
      </c>
      <c r="F313" s="17"/>
      <c r="G313" s="17"/>
      <c r="H313" s="17">
        <v>17.899999999999999</v>
      </c>
      <c r="I313" s="17"/>
      <c r="J313" s="17"/>
      <c r="K313" s="17"/>
      <c r="L313" s="17"/>
      <c r="M313" s="17"/>
      <c r="N313" s="17"/>
      <c r="O313" s="17"/>
      <c r="P313" s="17"/>
    </row>
    <row r="314" spans="2:16" ht="20.100000000000001" customHeight="1" x14ac:dyDescent="0.25">
      <c r="B314" s="4">
        <v>13</v>
      </c>
      <c r="C314" s="5" t="s">
        <v>589</v>
      </c>
      <c r="D314" s="17">
        <v>20.7</v>
      </c>
      <c r="E314" s="17">
        <v>21.2</v>
      </c>
      <c r="F314" s="17"/>
      <c r="G314" s="17"/>
      <c r="H314" s="17">
        <v>19.3</v>
      </c>
      <c r="I314" s="17"/>
      <c r="J314" s="17"/>
      <c r="K314" s="17"/>
      <c r="L314" s="17"/>
      <c r="M314" s="17"/>
      <c r="N314" s="17"/>
      <c r="O314" s="17"/>
      <c r="P314" s="17"/>
    </row>
    <row r="315" spans="2:16" ht="20.100000000000001" customHeight="1" x14ac:dyDescent="0.25">
      <c r="B315" s="4">
        <v>14</v>
      </c>
      <c r="C315" s="5" t="s">
        <v>590</v>
      </c>
      <c r="D315" s="17">
        <v>17</v>
      </c>
      <c r="E315" s="17">
        <v>18.3</v>
      </c>
      <c r="F315" s="17"/>
      <c r="G315" s="17"/>
      <c r="H315" s="17">
        <v>17.8</v>
      </c>
      <c r="I315" s="17"/>
      <c r="J315" s="17"/>
      <c r="K315" s="17"/>
      <c r="L315" s="17"/>
      <c r="M315" s="17"/>
      <c r="N315" s="17"/>
      <c r="O315" s="17"/>
      <c r="P315" s="17"/>
    </row>
    <row r="316" spans="2:16" ht="20.100000000000001" customHeight="1" x14ac:dyDescent="0.25">
      <c r="B316" s="4">
        <v>15</v>
      </c>
      <c r="C316" s="5" t="s">
        <v>591</v>
      </c>
      <c r="D316" s="17">
        <v>16.600000000000001</v>
      </c>
      <c r="E316" s="17">
        <v>17.5</v>
      </c>
      <c r="F316" s="17"/>
      <c r="G316" s="17"/>
      <c r="H316" s="17">
        <v>17.5</v>
      </c>
      <c r="I316" s="17"/>
      <c r="J316" s="17"/>
      <c r="K316" s="17"/>
      <c r="L316" s="17"/>
      <c r="M316" s="17"/>
      <c r="N316" s="17"/>
      <c r="O316" s="17"/>
      <c r="P316" s="17"/>
    </row>
    <row r="317" spans="2:16" ht="20.100000000000001" customHeight="1" x14ac:dyDescent="0.25">
      <c r="B317" s="4">
        <v>16</v>
      </c>
      <c r="C317" s="5" t="s">
        <v>592</v>
      </c>
      <c r="D317" s="17">
        <v>17.2</v>
      </c>
      <c r="E317" s="17">
        <v>17.95</v>
      </c>
      <c r="F317" s="17"/>
      <c r="G317" s="17"/>
      <c r="H317" s="17">
        <v>16.899999999999999</v>
      </c>
      <c r="I317" s="17"/>
      <c r="J317" s="17"/>
      <c r="K317" s="17"/>
      <c r="L317" s="17"/>
      <c r="M317" s="17"/>
      <c r="N317" s="17"/>
      <c r="O317" s="17"/>
      <c r="P317" s="17"/>
    </row>
    <row r="318" spans="2:16" ht="20.100000000000001" customHeight="1" x14ac:dyDescent="0.25">
      <c r="B318" s="4">
        <v>17</v>
      </c>
      <c r="C318" s="5" t="s">
        <v>593</v>
      </c>
      <c r="D318" s="17">
        <v>16.600000000000001</v>
      </c>
      <c r="E318" s="17">
        <v>17.45</v>
      </c>
      <c r="F318" s="17"/>
      <c r="G318" s="17"/>
      <c r="H318" s="17">
        <v>15.9</v>
      </c>
      <c r="I318" s="17"/>
      <c r="J318" s="17"/>
      <c r="K318" s="17"/>
      <c r="L318" s="17"/>
      <c r="M318" s="17"/>
      <c r="N318" s="17"/>
      <c r="O318" s="17"/>
      <c r="P318" s="17"/>
    </row>
    <row r="319" spans="2:16" ht="20.100000000000001" customHeight="1" x14ac:dyDescent="0.25">
      <c r="B319" s="4">
        <v>18</v>
      </c>
      <c r="C319" s="5" t="s">
        <v>594</v>
      </c>
      <c r="D319" s="17">
        <v>17</v>
      </c>
      <c r="E319" s="17">
        <v>16.100000000000001</v>
      </c>
      <c r="F319" s="17"/>
      <c r="G319" s="17"/>
      <c r="H319" s="17">
        <v>15.1</v>
      </c>
      <c r="I319" s="17"/>
      <c r="J319" s="17"/>
      <c r="K319" s="17"/>
      <c r="L319" s="17"/>
      <c r="M319" s="17"/>
      <c r="N319" s="17"/>
      <c r="O319" s="17"/>
      <c r="P319" s="17"/>
    </row>
    <row r="320" spans="2:16" ht="20.100000000000001" customHeight="1" x14ac:dyDescent="0.25">
      <c r="B320" s="4">
        <v>19</v>
      </c>
      <c r="C320" s="5" t="s">
        <v>595</v>
      </c>
      <c r="D320" s="17">
        <v>17.899999999999999</v>
      </c>
      <c r="E320" s="17">
        <v>17.95</v>
      </c>
      <c r="F320" s="17"/>
      <c r="G320" s="17"/>
      <c r="H320" s="17">
        <v>16.5</v>
      </c>
      <c r="I320" s="17"/>
      <c r="J320" s="17"/>
      <c r="K320" s="17"/>
      <c r="L320" s="17"/>
      <c r="M320" s="17"/>
      <c r="N320" s="17"/>
      <c r="O320" s="17"/>
      <c r="P320" s="17"/>
    </row>
    <row r="321" spans="2:16" ht="20.100000000000001" customHeight="1" x14ac:dyDescent="0.25">
      <c r="B321" s="4">
        <v>20</v>
      </c>
      <c r="C321" s="5" t="s">
        <v>596</v>
      </c>
      <c r="D321" s="17">
        <v>16.399999999999999</v>
      </c>
      <c r="E321" s="17">
        <v>16.25</v>
      </c>
      <c r="F321" s="17"/>
      <c r="G321" s="17"/>
      <c r="H321" s="17">
        <v>14.8</v>
      </c>
      <c r="I321" s="17"/>
      <c r="J321" s="17"/>
      <c r="K321" s="17"/>
      <c r="L321" s="17"/>
      <c r="M321" s="17"/>
      <c r="N321" s="17"/>
      <c r="O321" s="17"/>
      <c r="P321" s="17"/>
    </row>
    <row r="322" spans="2:16" ht="20.100000000000001" customHeight="1" x14ac:dyDescent="0.25">
      <c r="B322" s="4">
        <v>21</v>
      </c>
      <c r="C322" s="5" t="s">
        <v>597</v>
      </c>
      <c r="D322" s="17">
        <v>15.3</v>
      </c>
      <c r="E322" s="17">
        <v>15</v>
      </c>
      <c r="F322" s="17"/>
      <c r="G322" s="17"/>
      <c r="H322" s="17">
        <v>14.5</v>
      </c>
      <c r="I322" s="17"/>
      <c r="J322" s="17"/>
      <c r="K322" s="17"/>
      <c r="L322" s="17"/>
      <c r="M322" s="17"/>
      <c r="N322" s="17"/>
      <c r="O322" s="17"/>
      <c r="P322" s="17"/>
    </row>
    <row r="323" spans="2:16" ht="20.100000000000001" customHeight="1" x14ac:dyDescent="0.25">
      <c r="B323" s="4">
        <v>22</v>
      </c>
      <c r="C323" s="5" t="s">
        <v>598</v>
      </c>
      <c r="D323" s="17">
        <v>16.8</v>
      </c>
      <c r="E323" s="17">
        <v>16.95</v>
      </c>
      <c r="F323" s="17"/>
      <c r="G323" s="17"/>
      <c r="H323" s="17">
        <v>16.2</v>
      </c>
      <c r="I323" s="17"/>
      <c r="J323" s="17"/>
      <c r="K323" s="17"/>
      <c r="L323" s="17"/>
      <c r="M323" s="17"/>
      <c r="N323" s="17"/>
      <c r="O323" s="17"/>
      <c r="P323" s="17"/>
    </row>
    <row r="324" spans="2:16" ht="20.100000000000001" customHeight="1" x14ac:dyDescent="0.25">
      <c r="B324" s="4">
        <v>23</v>
      </c>
      <c r="C324" s="5" t="s">
        <v>599</v>
      </c>
      <c r="D324" s="17">
        <v>16</v>
      </c>
      <c r="E324" s="17">
        <v>15.95</v>
      </c>
      <c r="F324" s="17"/>
      <c r="G324" s="17"/>
      <c r="H324" s="17">
        <v>15</v>
      </c>
      <c r="I324" s="17"/>
      <c r="J324" s="17"/>
      <c r="K324" s="17"/>
      <c r="L324" s="17"/>
      <c r="M324" s="17"/>
      <c r="N324" s="17"/>
      <c r="O324" s="17"/>
      <c r="P324" s="17"/>
    </row>
    <row r="325" spans="2:16" ht="20.100000000000001" customHeight="1" x14ac:dyDescent="0.25">
      <c r="B325" s="4">
        <v>24</v>
      </c>
      <c r="C325" s="5" t="s">
        <v>600</v>
      </c>
      <c r="D325" s="17">
        <v>14.8</v>
      </c>
      <c r="E325" s="17">
        <v>14.95</v>
      </c>
      <c r="F325" s="17"/>
      <c r="G325" s="17"/>
      <c r="H325" s="17">
        <v>13.4</v>
      </c>
      <c r="I325" s="17"/>
      <c r="J325" s="17"/>
      <c r="K325" s="17"/>
      <c r="L325" s="17"/>
      <c r="M325" s="17"/>
      <c r="N325" s="17"/>
      <c r="O325" s="17"/>
      <c r="P325" s="17"/>
    </row>
    <row r="326" spans="2:16" ht="20.100000000000001" customHeight="1" x14ac:dyDescent="0.25">
      <c r="B326" s="20"/>
      <c r="C326" s="2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</row>
    <row r="327" spans="2:16" ht="20.100000000000001" customHeight="1" x14ac:dyDescent="0.25">
      <c r="B327" s="19"/>
      <c r="C327" s="18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2:16" ht="20.100000000000001" customHeight="1" x14ac:dyDescent="0.25">
      <c r="B328" s="19"/>
      <c r="C328" s="18"/>
      <c r="D328" s="18" t="s">
        <v>94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2:16" ht="20.100000000000001" customHeight="1" x14ac:dyDescent="0.25">
      <c r="B329" s="42"/>
      <c r="C329" s="43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</row>
    <row r="330" spans="2:16" ht="20.100000000000001" customHeight="1" x14ac:dyDescent="0.25">
      <c r="B330" s="19"/>
      <c r="C330" s="18"/>
      <c r="D330" s="17" t="s">
        <v>901</v>
      </c>
      <c r="E330" s="17" t="s">
        <v>402</v>
      </c>
      <c r="F330" s="17" t="s">
        <v>20</v>
      </c>
      <c r="G330" s="17" t="s">
        <v>778</v>
      </c>
      <c r="H330" s="17" t="s">
        <v>779</v>
      </c>
      <c r="I330" s="17"/>
      <c r="J330" s="17"/>
      <c r="K330" s="17"/>
      <c r="L330" s="17"/>
      <c r="M330" s="17"/>
      <c r="N330" s="17"/>
      <c r="O330" s="17"/>
      <c r="P330" s="17"/>
    </row>
    <row r="331" spans="2:16" ht="20.100000000000001" customHeight="1" x14ac:dyDescent="0.25">
      <c r="B331" s="19"/>
      <c r="C331" s="18"/>
      <c r="D331" s="17" t="s">
        <v>431</v>
      </c>
      <c r="E331" s="17" t="s">
        <v>8</v>
      </c>
      <c r="F331" s="17" t="s">
        <v>19</v>
      </c>
      <c r="G331" s="17" t="s">
        <v>29</v>
      </c>
      <c r="H331" s="17" t="s">
        <v>29</v>
      </c>
      <c r="I331" s="17"/>
      <c r="J331" s="17"/>
      <c r="K331" s="17"/>
      <c r="L331" s="17"/>
      <c r="M331" s="17"/>
      <c r="N331" s="17"/>
      <c r="O331" s="17"/>
      <c r="P331" s="17"/>
    </row>
    <row r="332" spans="2:16" ht="20.100000000000001" customHeight="1" x14ac:dyDescent="0.25">
      <c r="B332" s="20"/>
      <c r="C332" s="44" t="s">
        <v>87</v>
      </c>
      <c r="D332" s="41" t="s">
        <v>726</v>
      </c>
      <c r="E332" s="41" t="s">
        <v>726</v>
      </c>
      <c r="F332" s="41" t="s">
        <v>741</v>
      </c>
      <c r="G332" s="41" t="s">
        <v>14</v>
      </c>
      <c r="H332" s="41" t="s">
        <v>14</v>
      </c>
      <c r="I332" s="41"/>
      <c r="J332" s="41"/>
      <c r="K332" s="41"/>
      <c r="L332" s="41"/>
      <c r="M332" s="41"/>
      <c r="N332" s="41"/>
      <c r="O332" s="41"/>
      <c r="P332" s="41"/>
    </row>
    <row r="333" spans="2:16" ht="20.100000000000001" customHeight="1" x14ac:dyDescent="0.25">
      <c r="B333" s="19"/>
      <c r="C333" s="40" t="s">
        <v>43</v>
      </c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2:16" ht="20.100000000000001" customHeight="1" x14ac:dyDescent="0.25">
      <c r="B334" s="4">
        <v>1</v>
      </c>
      <c r="C334" s="5" t="s">
        <v>131</v>
      </c>
      <c r="D334" s="17">
        <v>1.5</v>
      </c>
      <c r="E334" s="17">
        <v>3</v>
      </c>
      <c r="F334" s="17"/>
      <c r="G334" s="17"/>
      <c r="H334" s="17">
        <v>1</v>
      </c>
      <c r="I334" s="17"/>
      <c r="J334" s="17"/>
      <c r="K334" s="17"/>
      <c r="L334" s="17"/>
      <c r="M334" s="17"/>
      <c r="N334" s="17"/>
      <c r="O334" s="17"/>
      <c r="P334" s="17"/>
    </row>
    <row r="335" spans="2:16" ht="20.100000000000001" customHeight="1" x14ac:dyDescent="0.25">
      <c r="B335" s="4">
        <v>2</v>
      </c>
      <c r="C335" s="5" t="s">
        <v>132</v>
      </c>
      <c r="D335" s="17">
        <v>1.5</v>
      </c>
      <c r="E335" s="17">
        <v>2</v>
      </c>
      <c r="F335" s="17"/>
      <c r="G335" s="17"/>
      <c r="H335" s="17">
        <v>1</v>
      </c>
      <c r="I335" s="17"/>
      <c r="J335" s="17"/>
      <c r="K335" s="17"/>
      <c r="L335" s="17"/>
      <c r="M335" s="17"/>
      <c r="N335" s="17"/>
      <c r="O335" s="17"/>
      <c r="P335" s="17"/>
    </row>
    <row r="336" spans="2:16" ht="20.100000000000001" customHeight="1" x14ac:dyDescent="0.25">
      <c r="B336" s="4">
        <v>3</v>
      </c>
      <c r="C336" s="5" t="s">
        <v>114</v>
      </c>
      <c r="D336" s="17">
        <v>2</v>
      </c>
      <c r="E336" s="17">
        <v>3</v>
      </c>
      <c r="F336" s="17"/>
      <c r="G336" s="17"/>
      <c r="H336" s="17">
        <v>1</v>
      </c>
      <c r="I336" s="17"/>
      <c r="J336" s="17"/>
      <c r="K336" s="17"/>
      <c r="L336" s="17"/>
      <c r="M336" s="17"/>
      <c r="N336" s="17"/>
      <c r="O336" s="17"/>
      <c r="P336" s="17"/>
    </row>
    <row r="337" spans="2:16" ht="20.100000000000001" customHeight="1" x14ac:dyDescent="0.25">
      <c r="B337" s="4">
        <v>4</v>
      </c>
      <c r="C337" s="5" t="s">
        <v>133</v>
      </c>
      <c r="D337" s="17">
        <v>1</v>
      </c>
      <c r="E337" s="17">
        <v>2</v>
      </c>
      <c r="F337" s="17"/>
      <c r="G337" s="17"/>
      <c r="H337" s="17">
        <v>1</v>
      </c>
      <c r="I337" s="17"/>
      <c r="J337" s="17"/>
      <c r="K337" s="17"/>
      <c r="L337" s="17"/>
      <c r="M337" s="17"/>
      <c r="N337" s="17"/>
      <c r="O337" s="17"/>
      <c r="P337" s="17"/>
    </row>
    <row r="338" spans="2:16" ht="20.100000000000001" customHeight="1" x14ac:dyDescent="0.25">
      <c r="B338" s="4">
        <v>5</v>
      </c>
      <c r="C338" s="5" t="s">
        <v>581</v>
      </c>
      <c r="D338" s="17">
        <v>1.5</v>
      </c>
      <c r="E338" s="17">
        <v>2</v>
      </c>
      <c r="F338" s="17"/>
      <c r="G338" s="17"/>
      <c r="H338" s="17">
        <v>1</v>
      </c>
      <c r="I338" s="17"/>
      <c r="J338" s="17"/>
      <c r="K338" s="17"/>
      <c r="L338" s="17"/>
      <c r="M338" s="17"/>
      <c r="N338" s="17"/>
      <c r="O338" s="17"/>
      <c r="P338" s="17"/>
    </row>
    <row r="339" spans="2:16" ht="20.100000000000001" customHeight="1" x14ac:dyDescent="0.25">
      <c r="B339" s="4">
        <v>6</v>
      </c>
      <c r="C339" s="5" t="s">
        <v>582</v>
      </c>
      <c r="D339" s="17">
        <v>2</v>
      </c>
      <c r="E339" s="17">
        <v>2</v>
      </c>
      <c r="F339" s="17"/>
      <c r="G339" s="17"/>
      <c r="H339" s="17">
        <v>1</v>
      </c>
      <c r="I339" s="17"/>
      <c r="J339" s="17"/>
      <c r="K339" s="17"/>
      <c r="L339" s="17"/>
      <c r="M339" s="17"/>
      <c r="N339" s="17"/>
      <c r="O339" s="17"/>
      <c r="P339" s="17"/>
    </row>
    <row r="340" spans="2:16" ht="20.100000000000001" customHeight="1" x14ac:dyDescent="0.25">
      <c r="B340" s="4">
        <v>7</v>
      </c>
      <c r="C340" s="5" t="s">
        <v>583</v>
      </c>
      <c r="D340" s="17">
        <v>2</v>
      </c>
      <c r="E340" s="17">
        <v>3</v>
      </c>
      <c r="F340" s="17"/>
      <c r="G340" s="17"/>
      <c r="H340" s="17">
        <v>1</v>
      </c>
      <c r="I340" s="17"/>
      <c r="J340" s="17"/>
      <c r="K340" s="17"/>
      <c r="L340" s="17"/>
      <c r="M340" s="17"/>
      <c r="N340" s="17"/>
      <c r="O340" s="17"/>
      <c r="P340" s="17"/>
    </row>
    <row r="341" spans="2:16" ht="20.100000000000001" customHeight="1" x14ac:dyDescent="0.25">
      <c r="B341" s="4">
        <v>8</v>
      </c>
      <c r="C341" s="5" t="s">
        <v>584</v>
      </c>
      <c r="D341" s="17">
        <v>1.5</v>
      </c>
      <c r="E341" s="17">
        <v>2</v>
      </c>
      <c r="F341" s="17"/>
      <c r="G341" s="17"/>
      <c r="H341" s="17">
        <v>1</v>
      </c>
      <c r="I341" s="17"/>
      <c r="J341" s="17"/>
      <c r="K341" s="17"/>
      <c r="L341" s="17"/>
      <c r="M341" s="17"/>
      <c r="N341" s="17"/>
      <c r="O341" s="17"/>
      <c r="P341" s="17"/>
    </row>
    <row r="342" spans="2:16" ht="20.100000000000001" customHeight="1" x14ac:dyDescent="0.25">
      <c r="B342" s="4">
        <v>9</v>
      </c>
      <c r="C342" s="5" t="s">
        <v>585</v>
      </c>
      <c r="D342" s="17">
        <v>1.5</v>
      </c>
      <c r="E342" s="17">
        <v>2</v>
      </c>
      <c r="F342" s="17"/>
      <c r="G342" s="17"/>
      <c r="H342" s="17">
        <v>1</v>
      </c>
      <c r="I342" s="17"/>
      <c r="J342" s="17"/>
      <c r="K342" s="17"/>
      <c r="L342" s="17"/>
      <c r="M342" s="17"/>
      <c r="N342" s="17"/>
      <c r="O342" s="17"/>
      <c r="P342" s="17"/>
    </row>
    <row r="343" spans="2:16" ht="20.100000000000001" customHeight="1" x14ac:dyDescent="0.25">
      <c r="B343" s="4">
        <v>10</v>
      </c>
      <c r="C343" s="5" t="s">
        <v>586</v>
      </c>
      <c r="D343" s="17">
        <v>1.5</v>
      </c>
      <c r="E343" s="17">
        <v>2</v>
      </c>
      <c r="F343" s="17"/>
      <c r="G343" s="17"/>
      <c r="H343" s="17">
        <v>1</v>
      </c>
      <c r="I343" s="17"/>
      <c r="J343" s="17"/>
      <c r="K343" s="17"/>
      <c r="L343" s="17"/>
      <c r="M343" s="17"/>
      <c r="N343" s="17"/>
      <c r="O343" s="17"/>
      <c r="P343" s="17"/>
    </row>
    <row r="344" spans="2:16" ht="20.100000000000001" customHeight="1" x14ac:dyDescent="0.25">
      <c r="B344" s="4">
        <v>11</v>
      </c>
      <c r="C344" s="5" t="s">
        <v>587</v>
      </c>
      <c r="D344" s="17">
        <v>2.5</v>
      </c>
      <c r="E344" s="17">
        <v>2</v>
      </c>
      <c r="F344" s="17"/>
      <c r="G344" s="17"/>
      <c r="H344" s="17">
        <v>1</v>
      </c>
      <c r="I344" s="17"/>
      <c r="J344" s="17"/>
      <c r="K344" s="17"/>
      <c r="L344" s="17"/>
      <c r="M344" s="17"/>
      <c r="N344" s="17"/>
      <c r="O344" s="17"/>
      <c r="P344" s="17"/>
    </row>
    <row r="345" spans="2:16" ht="20.100000000000001" customHeight="1" x14ac:dyDescent="0.25">
      <c r="B345" s="4">
        <v>12</v>
      </c>
      <c r="C345" s="5" t="s">
        <v>588</v>
      </c>
      <c r="D345" s="17">
        <v>2</v>
      </c>
      <c r="E345" s="17">
        <v>1</v>
      </c>
      <c r="F345" s="17"/>
      <c r="G345" s="17"/>
      <c r="H345" s="17">
        <v>1</v>
      </c>
      <c r="I345" s="17"/>
      <c r="J345" s="17"/>
      <c r="K345" s="17"/>
      <c r="L345" s="17"/>
      <c r="M345" s="17"/>
      <c r="N345" s="17"/>
      <c r="O345" s="17"/>
      <c r="P345" s="17"/>
    </row>
    <row r="346" spans="2:16" ht="20.100000000000001" customHeight="1" x14ac:dyDescent="0.25">
      <c r="B346" s="4">
        <v>13</v>
      </c>
      <c r="C346" s="5" t="s">
        <v>589</v>
      </c>
      <c r="D346" s="17">
        <v>1.5</v>
      </c>
      <c r="E346" s="17">
        <v>3</v>
      </c>
      <c r="F346" s="17"/>
      <c r="G346" s="17"/>
      <c r="H346" s="17">
        <v>1</v>
      </c>
      <c r="I346" s="17"/>
      <c r="J346" s="17"/>
      <c r="K346" s="17"/>
      <c r="L346" s="17"/>
      <c r="M346" s="17"/>
      <c r="N346" s="17"/>
      <c r="O346" s="17"/>
      <c r="P346" s="17"/>
    </row>
    <row r="347" spans="2:16" ht="20.100000000000001" customHeight="1" x14ac:dyDescent="0.25">
      <c r="B347" s="4">
        <v>14</v>
      </c>
      <c r="C347" s="5" t="s">
        <v>590</v>
      </c>
      <c r="D347" s="17">
        <v>1</v>
      </c>
      <c r="E347" s="17">
        <v>3</v>
      </c>
      <c r="F347" s="17"/>
      <c r="G347" s="17"/>
      <c r="H347" s="17">
        <v>1</v>
      </c>
      <c r="I347" s="17"/>
      <c r="J347" s="17"/>
      <c r="K347" s="17"/>
      <c r="L347" s="17"/>
      <c r="M347" s="17"/>
      <c r="N347" s="17"/>
      <c r="O347" s="17"/>
      <c r="P347" s="17"/>
    </row>
    <row r="348" spans="2:16" ht="20.100000000000001" customHeight="1" x14ac:dyDescent="0.25">
      <c r="B348" s="4">
        <v>15</v>
      </c>
      <c r="C348" s="5" t="s">
        <v>591</v>
      </c>
      <c r="D348" s="17">
        <v>1.5</v>
      </c>
      <c r="E348" s="17">
        <v>2</v>
      </c>
      <c r="F348" s="17"/>
      <c r="G348" s="17"/>
      <c r="H348" s="17">
        <v>1</v>
      </c>
      <c r="I348" s="17"/>
      <c r="J348" s="17"/>
      <c r="K348" s="17"/>
      <c r="L348" s="17"/>
      <c r="M348" s="17"/>
      <c r="N348" s="17"/>
      <c r="O348" s="17"/>
      <c r="P348" s="17"/>
    </row>
    <row r="349" spans="2:16" ht="20.100000000000001" customHeight="1" x14ac:dyDescent="0.25">
      <c r="B349" s="4">
        <v>16</v>
      </c>
      <c r="C349" s="5" t="s">
        <v>592</v>
      </c>
      <c r="D349" s="17">
        <v>2</v>
      </c>
      <c r="E349" s="17">
        <v>2</v>
      </c>
      <c r="F349" s="17"/>
      <c r="G349" s="17"/>
      <c r="H349" s="17">
        <v>1</v>
      </c>
      <c r="I349" s="17"/>
      <c r="J349" s="17"/>
      <c r="K349" s="17"/>
      <c r="L349" s="17"/>
      <c r="M349" s="17"/>
      <c r="N349" s="17"/>
      <c r="O349" s="17"/>
      <c r="P349" s="17"/>
    </row>
    <row r="350" spans="2:16" ht="20.100000000000001" customHeight="1" x14ac:dyDescent="0.25">
      <c r="B350" s="4">
        <v>17</v>
      </c>
      <c r="C350" s="5" t="s">
        <v>593</v>
      </c>
      <c r="D350" s="17">
        <v>1.5</v>
      </c>
      <c r="E350" s="17">
        <v>3</v>
      </c>
      <c r="F350" s="17"/>
      <c r="G350" s="17"/>
      <c r="H350" s="17">
        <v>1</v>
      </c>
      <c r="I350" s="17"/>
      <c r="J350" s="17"/>
      <c r="K350" s="17"/>
      <c r="L350" s="17"/>
      <c r="M350" s="17"/>
      <c r="N350" s="17"/>
      <c r="O350" s="17"/>
      <c r="P350" s="17"/>
    </row>
    <row r="351" spans="2:16" ht="20.100000000000001" customHeight="1" x14ac:dyDescent="0.25">
      <c r="B351" s="4">
        <v>18</v>
      </c>
      <c r="C351" s="5" t="s">
        <v>594</v>
      </c>
      <c r="D351" s="17">
        <v>2</v>
      </c>
      <c r="E351" s="17">
        <v>2</v>
      </c>
      <c r="F351" s="17"/>
      <c r="G351" s="17"/>
      <c r="H351" s="17">
        <v>1</v>
      </c>
      <c r="I351" s="17"/>
      <c r="J351" s="17"/>
      <c r="K351" s="17"/>
      <c r="L351" s="17"/>
      <c r="M351" s="17"/>
      <c r="N351" s="17"/>
      <c r="O351" s="17"/>
      <c r="P351" s="17"/>
    </row>
    <row r="352" spans="2:16" ht="20.100000000000001" customHeight="1" x14ac:dyDescent="0.25">
      <c r="B352" s="4">
        <v>19</v>
      </c>
      <c r="C352" s="5" t="s">
        <v>595</v>
      </c>
      <c r="D352" s="17">
        <v>2.5</v>
      </c>
      <c r="E352" s="17">
        <v>2</v>
      </c>
      <c r="F352" s="17"/>
      <c r="G352" s="17"/>
      <c r="H352" s="17">
        <v>1</v>
      </c>
      <c r="I352" s="17"/>
      <c r="J352" s="17"/>
      <c r="K352" s="17"/>
      <c r="L352" s="17"/>
      <c r="M352" s="17"/>
      <c r="N352" s="17"/>
      <c r="O352" s="17"/>
      <c r="P352" s="17"/>
    </row>
    <row r="353" spans="2:16" ht="20.100000000000001" customHeight="1" x14ac:dyDescent="0.25">
      <c r="B353" s="4">
        <v>20</v>
      </c>
      <c r="C353" s="5" t="s">
        <v>596</v>
      </c>
      <c r="D353" s="17">
        <v>2</v>
      </c>
      <c r="E353" s="17">
        <v>2</v>
      </c>
      <c r="F353" s="17"/>
      <c r="G353" s="17"/>
      <c r="H353" s="17">
        <v>1</v>
      </c>
      <c r="I353" s="17"/>
      <c r="J353" s="17"/>
      <c r="K353" s="17"/>
      <c r="L353" s="17"/>
      <c r="M353" s="17"/>
      <c r="N353" s="17"/>
      <c r="O353" s="17"/>
      <c r="P353" s="17"/>
    </row>
    <row r="354" spans="2:16" ht="20.100000000000001" customHeight="1" x14ac:dyDescent="0.25">
      <c r="B354" s="4">
        <v>21</v>
      </c>
      <c r="C354" s="5" t="s">
        <v>597</v>
      </c>
      <c r="D354" s="17">
        <v>2</v>
      </c>
      <c r="E354" s="17">
        <v>2</v>
      </c>
      <c r="F354" s="17"/>
      <c r="G354" s="17"/>
      <c r="H354" s="17">
        <v>1</v>
      </c>
      <c r="I354" s="17"/>
      <c r="J354" s="17"/>
      <c r="K354" s="17"/>
      <c r="L354" s="17"/>
      <c r="M354" s="17"/>
      <c r="N354" s="17"/>
      <c r="O354" s="17"/>
      <c r="P354" s="17"/>
    </row>
    <row r="355" spans="2:16" ht="20.100000000000001" customHeight="1" x14ac:dyDescent="0.25">
      <c r="B355" s="4">
        <v>22</v>
      </c>
      <c r="C355" s="5" t="s">
        <v>598</v>
      </c>
      <c r="D355" s="17">
        <v>2.5</v>
      </c>
      <c r="E355" s="17">
        <v>2</v>
      </c>
      <c r="F355" s="17"/>
      <c r="G355" s="17"/>
      <c r="H355" s="17">
        <v>1</v>
      </c>
      <c r="I355" s="17"/>
      <c r="J355" s="17"/>
      <c r="K355" s="17"/>
      <c r="L355" s="17"/>
      <c r="M355" s="17"/>
      <c r="N355" s="17"/>
      <c r="O355" s="17"/>
      <c r="P355" s="17"/>
    </row>
    <row r="356" spans="2:16" ht="20.100000000000001" customHeight="1" x14ac:dyDescent="0.25">
      <c r="B356" s="4">
        <v>23</v>
      </c>
      <c r="C356" s="5" t="s">
        <v>599</v>
      </c>
      <c r="D356" s="17">
        <v>2.5</v>
      </c>
      <c r="E356" s="17">
        <v>2</v>
      </c>
      <c r="F356" s="17"/>
      <c r="G356" s="17"/>
      <c r="H356" s="17">
        <v>1</v>
      </c>
      <c r="I356" s="17"/>
      <c r="J356" s="17"/>
      <c r="K356" s="17"/>
      <c r="L356" s="17"/>
      <c r="M356" s="17"/>
      <c r="N356" s="17"/>
      <c r="O356" s="17"/>
      <c r="P356" s="17"/>
    </row>
    <row r="357" spans="2:16" ht="20.100000000000001" customHeight="1" x14ac:dyDescent="0.25">
      <c r="B357" s="4">
        <v>24</v>
      </c>
      <c r="C357" s="5" t="s">
        <v>600</v>
      </c>
      <c r="D357" s="17">
        <v>2.5</v>
      </c>
      <c r="E357" s="17">
        <v>2</v>
      </c>
      <c r="F357" s="17"/>
      <c r="G357" s="17"/>
      <c r="H357" s="17">
        <v>1</v>
      </c>
      <c r="I357" s="17"/>
      <c r="J357" s="17"/>
      <c r="K357" s="17"/>
      <c r="L357" s="17"/>
      <c r="M357" s="17"/>
      <c r="N357" s="17"/>
      <c r="O357" s="17"/>
      <c r="P357" s="17"/>
    </row>
    <row r="358" spans="2:16" ht="20.100000000000001" customHeight="1" x14ac:dyDescent="0.25">
      <c r="B358" s="20"/>
      <c r="C358" s="2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</row>
    <row r="359" spans="2:16" ht="20.100000000000001" customHeight="1" x14ac:dyDescent="0.25">
      <c r="B359" s="19"/>
      <c r="C359" s="18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2:16" ht="20.100000000000001" customHeight="1" x14ac:dyDescent="0.25">
      <c r="B360" s="19"/>
      <c r="C360" s="18"/>
      <c r="D360" s="18" t="s">
        <v>96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2:16" ht="20.100000000000001" customHeight="1" x14ac:dyDescent="0.25">
      <c r="B361" s="42"/>
      <c r="C361" s="43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</row>
    <row r="362" spans="2:16" ht="20.100000000000001" customHeight="1" x14ac:dyDescent="0.25">
      <c r="B362" s="19"/>
      <c r="C362" s="18"/>
      <c r="D362" s="17" t="s">
        <v>901</v>
      </c>
      <c r="E362" s="17" t="s">
        <v>402</v>
      </c>
      <c r="F362" s="17" t="s">
        <v>20</v>
      </c>
      <c r="G362" s="17" t="s">
        <v>778</v>
      </c>
      <c r="H362" s="17" t="s">
        <v>779</v>
      </c>
      <c r="I362" s="17"/>
      <c r="J362" s="17"/>
      <c r="K362" s="17"/>
      <c r="L362" s="17"/>
      <c r="M362" s="17"/>
      <c r="N362" s="17"/>
      <c r="O362" s="17"/>
      <c r="P362" s="17"/>
    </row>
    <row r="363" spans="2:16" ht="20.100000000000001" customHeight="1" x14ac:dyDescent="0.25">
      <c r="B363" s="19"/>
      <c r="C363" s="18"/>
      <c r="D363" s="17" t="s">
        <v>431</v>
      </c>
      <c r="E363" s="17" t="s">
        <v>8</v>
      </c>
      <c r="F363" s="17" t="s">
        <v>19</v>
      </c>
      <c r="G363" s="17" t="s">
        <v>29</v>
      </c>
      <c r="H363" s="17" t="s">
        <v>29</v>
      </c>
      <c r="I363" s="17"/>
      <c r="J363" s="17"/>
      <c r="K363" s="17"/>
      <c r="L363" s="17"/>
      <c r="M363" s="17"/>
      <c r="N363" s="17"/>
      <c r="O363" s="17"/>
      <c r="P363" s="17"/>
    </row>
    <row r="364" spans="2:16" ht="20.100000000000001" customHeight="1" x14ac:dyDescent="0.25">
      <c r="B364" s="20"/>
      <c r="C364" s="44" t="s">
        <v>87</v>
      </c>
      <c r="D364" s="41" t="s">
        <v>726</v>
      </c>
      <c r="E364" s="41" t="s">
        <v>726</v>
      </c>
      <c r="F364" s="41" t="s">
        <v>741</v>
      </c>
      <c r="G364" s="41" t="s">
        <v>14</v>
      </c>
      <c r="H364" s="41" t="s">
        <v>14</v>
      </c>
      <c r="I364" s="41"/>
      <c r="J364" s="41"/>
      <c r="K364" s="41"/>
      <c r="L364" s="41"/>
      <c r="M364" s="41"/>
      <c r="N364" s="41"/>
      <c r="O364" s="41"/>
      <c r="P364" s="41"/>
    </row>
    <row r="365" spans="2:16" ht="20.100000000000001" customHeight="1" x14ac:dyDescent="0.25">
      <c r="B365" s="19"/>
      <c r="C365" s="40" t="s">
        <v>43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2:16" ht="20.100000000000001" customHeight="1" x14ac:dyDescent="0.25">
      <c r="B366" s="4">
        <v>1</v>
      </c>
      <c r="C366" s="5" t="s">
        <v>131</v>
      </c>
      <c r="D366" s="17">
        <v>31.6</v>
      </c>
      <c r="E366" s="17">
        <v>35.139299999999999</v>
      </c>
      <c r="F366" s="17"/>
      <c r="G366" s="17"/>
      <c r="H366" s="17">
        <v>34.299999999999997</v>
      </c>
      <c r="I366" s="17"/>
      <c r="J366" s="17"/>
      <c r="K366" s="17"/>
      <c r="L366" s="17"/>
      <c r="M366" s="17"/>
      <c r="N366" s="17"/>
      <c r="O366" s="17"/>
      <c r="P366" s="17"/>
    </row>
    <row r="367" spans="2:16" ht="20.100000000000001" customHeight="1" x14ac:dyDescent="0.25">
      <c r="B367" s="4">
        <v>2</v>
      </c>
      <c r="C367" s="5" t="s">
        <v>132</v>
      </c>
      <c r="D367" s="17">
        <v>31.7</v>
      </c>
      <c r="E367" s="17">
        <v>32.581500000000005</v>
      </c>
      <c r="F367" s="17"/>
      <c r="G367" s="17"/>
      <c r="H367" s="17">
        <v>32.299999999999997</v>
      </c>
      <c r="I367" s="17"/>
      <c r="J367" s="17"/>
      <c r="K367" s="17"/>
      <c r="L367" s="17"/>
      <c r="M367" s="17"/>
      <c r="N367" s="17"/>
      <c r="O367" s="17"/>
      <c r="P367" s="17"/>
    </row>
    <row r="368" spans="2:16" ht="20.100000000000001" customHeight="1" x14ac:dyDescent="0.25">
      <c r="B368" s="4">
        <v>3</v>
      </c>
      <c r="C368" s="5" t="s">
        <v>114</v>
      </c>
      <c r="D368" s="17">
        <v>34.4</v>
      </c>
      <c r="E368" s="17">
        <v>33.251399999999997</v>
      </c>
      <c r="F368" s="17"/>
      <c r="G368" s="17"/>
      <c r="H368" s="17">
        <v>32.4</v>
      </c>
      <c r="I368" s="17"/>
      <c r="J368" s="17"/>
      <c r="K368" s="17"/>
      <c r="L368" s="17"/>
      <c r="M368" s="17"/>
      <c r="N368" s="17"/>
      <c r="O368" s="17"/>
      <c r="P368" s="17"/>
    </row>
    <row r="369" spans="2:16" ht="20.100000000000001" customHeight="1" x14ac:dyDescent="0.25">
      <c r="B369" s="4">
        <v>4</v>
      </c>
      <c r="C369" s="5" t="s">
        <v>133</v>
      </c>
      <c r="D369" s="17">
        <v>33.299999999999997</v>
      </c>
      <c r="E369" s="17">
        <v>33.877800000000001</v>
      </c>
      <c r="F369" s="17"/>
      <c r="G369" s="17"/>
      <c r="H369" s="17">
        <v>32.5</v>
      </c>
      <c r="I369" s="17"/>
      <c r="J369" s="17"/>
      <c r="K369" s="17"/>
      <c r="L369" s="17"/>
      <c r="M369" s="17"/>
      <c r="N369" s="17"/>
      <c r="O369" s="17"/>
      <c r="P369" s="17"/>
    </row>
    <row r="370" spans="2:16" ht="20.100000000000001" customHeight="1" x14ac:dyDescent="0.25">
      <c r="B370" s="4">
        <v>5</v>
      </c>
      <c r="C370" s="5" t="s">
        <v>581</v>
      </c>
      <c r="D370" s="17">
        <v>35</v>
      </c>
      <c r="E370" s="17">
        <v>35.435099999999998</v>
      </c>
      <c r="F370" s="17"/>
      <c r="G370" s="17"/>
      <c r="H370" s="17">
        <v>35.4</v>
      </c>
      <c r="I370" s="17"/>
      <c r="J370" s="17"/>
      <c r="K370" s="17"/>
      <c r="L370" s="17"/>
      <c r="M370" s="17"/>
      <c r="N370" s="17"/>
      <c r="O370" s="17"/>
      <c r="P370" s="17"/>
    </row>
    <row r="371" spans="2:16" ht="20.100000000000001" customHeight="1" x14ac:dyDescent="0.25">
      <c r="B371" s="4">
        <v>6</v>
      </c>
      <c r="C371" s="5" t="s">
        <v>582</v>
      </c>
      <c r="D371" s="17">
        <v>34.6</v>
      </c>
      <c r="E371" s="17">
        <v>36.313800000000001</v>
      </c>
      <c r="F371" s="17"/>
      <c r="G371" s="17"/>
      <c r="H371" s="17">
        <v>35.4</v>
      </c>
      <c r="I371" s="17"/>
      <c r="J371" s="17"/>
      <c r="K371" s="17"/>
      <c r="L371" s="17"/>
      <c r="M371" s="17"/>
      <c r="N371" s="17"/>
      <c r="O371" s="17"/>
      <c r="P371" s="17"/>
    </row>
    <row r="372" spans="2:16" ht="20.100000000000001" customHeight="1" x14ac:dyDescent="0.25">
      <c r="B372" s="4">
        <v>7</v>
      </c>
      <c r="C372" s="5" t="s">
        <v>583</v>
      </c>
      <c r="D372" s="17">
        <v>34.1</v>
      </c>
      <c r="E372" s="17">
        <v>35.965800000000002</v>
      </c>
      <c r="F372" s="17"/>
      <c r="G372" s="17"/>
      <c r="H372" s="17">
        <v>34.4</v>
      </c>
      <c r="I372" s="17"/>
      <c r="J372" s="17"/>
      <c r="K372" s="17"/>
      <c r="L372" s="17"/>
      <c r="M372" s="17"/>
      <c r="N372" s="17"/>
      <c r="O372" s="17"/>
      <c r="P372" s="17"/>
    </row>
    <row r="373" spans="2:16" ht="20.100000000000001" customHeight="1" x14ac:dyDescent="0.25">
      <c r="B373" s="4">
        <v>8</v>
      </c>
      <c r="C373" s="5" t="s">
        <v>584</v>
      </c>
      <c r="D373" s="17">
        <v>34.5</v>
      </c>
      <c r="E373" s="17">
        <v>35.713499999999996</v>
      </c>
      <c r="F373" s="17"/>
      <c r="G373" s="17"/>
      <c r="H373" s="17">
        <v>34.200000000000003</v>
      </c>
      <c r="I373" s="17"/>
      <c r="J373" s="17"/>
      <c r="K373" s="17"/>
      <c r="L373" s="17"/>
      <c r="M373" s="17"/>
      <c r="N373" s="17"/>
      <c r="O373" s="17"/>
      <c r="P373" s="17"/>
    </row>
    <row r="374" spans="2:16" ht="20.100000000000001" customHeight="1" x14ac:dyDescent="0.25">
      <c r="B374" s="4">
        <v>9</v>
      </c>
      <c r="C374" s="5" t="s">
        <v>585</v>
      </c>
      <c r="D374" s="17">
        <v>31.9</v>
      </c>
      <c r="E374" s="17">
        <v>35.095800000000004</v>
      </c>
      <c r="F374" s="17"/>
      <c r="G374" s="17"/>
      <c r="H374" s="17">
        <v>33.1</v>
      </c>
      <c r="I374" s="17"/>
      <c r="J374" s="17"/>
      <c r="K374" s="17"/>
      <c r="L374" s="17"/>
      <c r="M374" s="17"/>
      <c r="N374" s="17"/>
      <c r="O374" s="17"/>
      <c r="P374" s="17"/>
    </row>
    <row r="375" spans="2:16" ht="20.100000000000001" customHeight="1" x14ac:dyDescent="0.25">
      <c r="B375" s="4">
        <v>10</v>
      </c>
      <c r="C375" s="5" t="s">
        <v>586</v>
      </c>
      <c r="D375" s="17">
        <v>30.7</v>
      </c>
      <c r="E375" s="17">
        <v>34.251899999999999</v>
      </c>
      <c r="F375" s="17"/>
      <c r="G375" s="17"/>
      <c r="H375" s="17">
        <v>31.8</v>
      </c>
      <c r="I375" s="17"/>
      <c r="J375" s="17"/>
      <c r="K375" s="17"/>
      <c r="L375" s="17"/>
      <c r="M375" s="17"/>
      <c r="N375" s="17"/>
      <c r="O375" s="17"/>
      <c r="P375" s="17"/>
    </row>
    <row r="376" spans="2:16" ht="20.100000000000001" customHeight="1" x14ac:dyDescent="0.25">
      <c r="B376" s="4">
        <v>11</v>
      </c>
      <c r="C376" s="5" t="s">
        <v>587</v>
      </c>
      <c r="D376" s="17">
        <v>31.8</v>
      </c>
      <c r="E376" s="17">
        <v>33.2166</v>
      </c>
      <c r="F376" s="17"/>
      <c r="G376" s="17"/>
      <c r="H376" s="17">
        <v>33.6</v>
      </c>
      <c r="I376" s="17"/>
      <c r="J376" s="17"/>
      <c r="K376" s="17"/>
      <c r="L376" s="17"/>
      <c r="M376" s="17"/>
      <c r="N376" s="17"/>
      <c r="O376" s="17"/>
      <c r="P376" s="17"/>
    </row>
    <row r="377" spans="2:16" ht="20.100000000000001" customHeight="1" x14ac:dyDescent="0.25">
      <c r="B377" s="4">
        <v>12</v>
      </c>
      <c r="C377" s="5" t="s">
        <v>588</v>
      </c>
      <c r="D377" s="17">
        <v>32.6</v>
      </c>
      <c r="E377" s="17">
        <v>32.381399999999999</v>
      </c>
      <c r="F377" s="17"/>
      <c r="G377" s="17"/>
      <c r="H377" s="17">
        <v>32.299999999999997</v>
      </c>
      <c r="I377" s="17"/>
      <c r="J377" s="17"/>
      <c r="K377" s="17"/>
      <c r="L377" s="17"/>
      <c r="M377" s="17"/>
      <c r="N377" s="17"/>
      <c r="O377" s="17"/>
      <c r="P377" s="17"/>
    </row>
    <row r="378" spans="2:16" ht="20.100000000000001" customHeight="1" x14ac:dyDescent="0.25">
      <c r="B378" s="4">
        <v>13</v>
      </c>
      <c r="C378" s="5" t="s">
        <v>589</v>
      </c>
      <c r="D378" s="17">
        <v>35.799999999999997</v>
      </c>
      <c r="E378" s="17">
        <v>36.966300000000004</v>
      </c>
      <c r="F378" s="17"/>
      <c r="G378" s="17"/>
      <c r="H378" s="17">
        <v>35.1</v>
      </c>
      <c r="I378" s="17"/>
      <c r="J378" s="17"/>
      <c r="K378" s="17"/>
      <c r="L378" s="17"/>
      <c r="M378" s="17"/>
      <c r="N378" s="17"/>
      <c r="O378" s="17"/>
      <c r="P378" s="17"/>
    </row>
    <row r="379" spans="2:16" ht="20.100000000000001" customHeight="1" x14ac:dyDescent="0.25">
      <c r="B379" s="4">
        <v>14</v>
      </c>
      <c r="C379" s="5" t="s">
        <v>590</v>
      </c>
      <c r="D379" s="17">
        <v>35.4</v>
      </c>
      <c r="E379" s="17">
        <v>37.244700000000002</v>
      </c>
      <c r="F379" s="17"/>
      <c r="G379" s="17"/>
      <c r="H379" s="17">
        <v>36.799999999999997</v>
      </c>
      <c r="I379" s="17"/>
      <c r="J379" s="17"/>
      <c r="K379" s="17"/>
      <c r="L379" s="17"/>
      <c r="M379" s="17"/>
      <c r="N379" s="17"/>
      <c r="O379" s="17"/>
      <c r="P379" s="17"/>
    </row>
    <row r="380" spans="2:16" ht="20.100000000000001" customHeight="1" x14ac:dyDescent="0.25">
      <c r="B380" s="4">
        <v>15</v>
      </c>
      <c r="C380" s="5" t="s">
        <v>591</v>
      </c>
      <c r="D380" s="17">
        <v>34.799999999999997</v>
      </c>
      <c r="E380" s="17">
        <v>37.923300000000005</v>
      </c>
      <c r="F380" s="17"/>
      <c r="G380" s="17"/>
      <c r="H380" s="17">
        <v>36.1</v>
      </c>
      <c r="I380" s="17"/>
      <c r="J380" s="17"/>
      <c r="K380" s="17"/>
      <c r="L380" s="17"/>
      <c r="M380" s="17"/>
      <c r="N380" s="17"/>
      <c r="O380" s="17"/>
      <c r="P380" s="17"/>
    </row>
    <row r="381" spans="2:16" ht="20.100000000000001" customHeight="1" x14ac:dyDescent="0.25">
      <c r="B381" s="4">
        <v>16</v>
      </c>
      <c r="C381" s="5" t="s">
        <v>592</v>
      </c>
      <c r="D381" s="17">
        <v>33</v>
      </c>
      <c r="E381" s="17">
        <v>33.582000000000001</v>
      </c>
      <c r="F381" s="17"/>
      <c r="G381" s="17"/>
      <c r="H381" s="17">
        <v>32.6</v>
      </c>
      <c r="I381" s="17"/>
      <c r="J381" s="17"/>
      <c r="K381" s="17"/>
      <c r="L381" s="17"/>
      <c r="M381" s="17"/>
      <c r="N381" s="17"/>
      <c r="O381" s="17"/>
      <c r="P381" s="17"/>
    </row>
    <row r="382" spans="2:16" ht="20.100000000000001" customHeight="1" x14ac:dyDescent="0.25">
      <c r="B382" s="4">
        <v>17</v>
      </c>
      <c r="C382" s="5" t="s">
        <v>593</v>
      </c>
      <c r="D382" s="17">
        <v>31.3</v>
      </c>
      <c r="E382" s="17">
        <v>33.234000000000002</v>
      </c>
      <c r="F382" s="17"/>
      <c r="G382" s="17"/>
      <c r="H382" s="17">
        <v>32.9</v>
      </c>
      <c r="I382" s="17"/>
      <c r="J382" s="17"/>
      <c r="K382" s="17"/>
      <c r="L382" s="17"/>
      <c r="M382" s="17"/>
      <c r="N382" s="17"/>
      <c r="O382" s="17"/>
      <c r="P382" s="17"/>
    </row>
    <row r="383" spans="2:16" ht="20.100000000000001" customHeight="1" x14ac:dyDescent="0.25">
      <c r="B383" s="4">
        <v>18</v>
      </c>
      <c r="C383" s="5" t="s">
        <v>594</v>
      </c>
      <c r="D383" s="17">
        <v>32.9</v>
      </c>
      <c r="E383" s="17">
        <v>33.381899999999995</v>
      </c>
      <c r="F383" s="17"/>
      <c r="G383" s="17"/>
      <c r="H383" s="17">
        <v>31.6</v>
      </c>
      <c r="I383" s="17"/>
      <c r="J383" s="17"/>
      <c r="K383" s="17"/>
      <c r="L383" s="17"/>
      <c r="M383" s="17"/>
      <c r="N383" s="17"/>
      <c r="O383" s="17"/>
      <c r="P383" s="17"/>
    </row>
    <row r="384" spans="2:16" ht="20.100000000000001" customHeight="1" x14ac:dyDescent="0.25">
      <c r="B384" s="4">
        <v>19</v>
      </c>
      <c r="C384" s="5" t="s">
        <v>595</v>
      </c>
      <c r="D384" s="17">
        <v>32.700000000000003</v>
      </c>
      <c r="E384" s="17">
        <v>34.164900000000003</v>
      </c>
      <c r="F384" s="17"/>
      <c r="G384" s="17"/>
      <c r="H384" s="17">
        <v>33.200000000000003</v>
      </c>
      <c r="I384" s="17"/>
      <c r="J384" s="17"/>
      <c r="K384" s="17"/>
      <c r="L384" s="17"/>
      <c r="M384" s="17"/>
      <c r="N384" s="17"/>
      <c r="O384" s="17"/>
      <c r="P384" s="17"/>
    </row>
    <row r="385" spans="2:16" ht="20.100000000000001" customHeight="1" x14ac:dyDescent="0.25">
      <c r="B385" s="4">
        <v>20</v>
      </c>
      <c r="C385" s="5" t="s">
        <v>596</v>
      </c>
      <c r="D385" s="17">
        <v>32.6</v>
      </c>
      <c r="E385" s="17">
        <v>34.660800000000002</v>
      </c>
      <c r="F385" s="17"/>
      <c r="G385" s="17"/>
      <c r="H385" s="17">
        <v>34.200000000000003</v>
      </c>
      <c r="I385" s="17"/>
      <c r="J385" s="17"/>
      <c r="K385" s="17"/>
      <c r="L385" s="17"/>
      <c r="M385" s="17"/>
      <c r="N385" s="17"/>
      <c r="O385" s="17"/>
      <c r="P385" s="17"/>
    </row>
    <row r="386" spans="2:16" ht="20.100000000000001" customHeight="1" x14ac:dyDescent="0.25">
      <c r="B386" s="4">
        <v>21</v>
      </c>
      <c r="C386" s="5" t="s">
        <v>597</v>
      </c>
      <c r="D386" s="17">
        <v>32.9</v>
      </c>
      <c r="E386" s="17">
        <v>34.408499999999997</v>
      </c>
      <c r="F386" s="17"/>
      <c r="G386" s="17"/>
      <c r="H386" s="17">
        <v>33</v>
      </c>
      <c r="I386" s="17"/>
      <c r="J386" s="17"/>
      <c r="K386" s="17"/>
      <c r="L386" s="17"/>
      <c r="M386" s="17"/>
      <c r="N386" s="17"/>
      <c r="O386" s="17"/>
      <c r="P386" s="17"/>
    </row>
    <row r="387" spans="2:16" ht="20.100000000000001" customHeight="1" x14ac:dyDescent="0.25">
      <c r="B387" s="4">
        <v>22</v>
      </c>
      <c r="C387" s="5" t="s">
        <v>598</v>
      </c>
      <c r="D387" s="17">
        <v>32.6</v>
      </c>
      <c r="E387" s="17">
        <v>34.512900000000002</v>
      </c>
      <c r="F387" s="17"/>
      <c r="G387" s="17"/>
      <c r="H387" s="17">
        <v>33.1</v>
      </c>
      <c r="I387" s="17"/>
      <c r="J387" s="17"/>
      <c r="K387" s="17"/>
      <c r="L387" s="17"/>
      <c r="M387" s="17"/>
      <c r="N387" s="17"/>
      <c r="O387" s="17"/>
      <c r="P387" s="17"/>
    </row>
    <row r="388" spans="2:16" ht="20.100000000000001" customHeight="1" x14ac:dyDescent="0.25">
      <c r="B388" s="4">
        <v>23</v>
      </c>
      <c r="C388" s="5" t="s">
        <v>599</v>
      </c>
      <c r="D388" s="17">
        <v>36.700000000000003</v>
      </c>
      <c r="E388" s="17">
        <v>36.687899999999999</v>
      </c>
      <c r="F388" s="17"/>
      <c r="G388" s="17"/>
      <c r="H388" s="17">
        <v>34.5</v>
      </c>
      <c r="I388" s="17"/>
      <c r="J388" s="17"/>
      <c r="K388" s="17"/>
      <c r="L388" s="17"/>
      <c r="M388" s="17"/>
      <c r="N388" s="17"/>
      <c r="O388" s="17"/>
      <c r="P388" s="17"/>
    </row>
    <row r="389" spans="2:16" ht="20.100000000000001" customHeight="1" x14ac:dyDescent="0.25">
      <c r="B389" s="4">
        <v>24</v>
      </c>
      <c r="C389" s="5" t="s">
        <v>600</v>
      </c>
      <c r="D389" s="17">
        <v>37</v>
      </c>
      <c r="E389" s="17">
        <v>39.384900000000002</v>
      </c>
      <c r="F389" s="17"/>
      <c r="G389" s="17"/>
      <c r="H389" s="17">
        <v>36.1</v>
      </c>
      <c r="I389" s="17"/>
      <c r="J389" s="17"/>
      <c r="K389" s="17"/>
      <c r="L389" s="17"/>
      <c r="M389" s="17"/>
      <c r="N389" s="17"/>
      <c r="O389" s="17"/>
      <c r="P389" s="17"/>
    </row>
    <row r="390" spans="2:16" ht="20.100000000000001" customHeight="1" x14ac:dyDescent="0.25">
      <c r="B390" s="20"/>
      <c r="C390" s="2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</row>
    <row r="391" spans="2:16" ht="20.100000000000001" customHeight="1" x14ac:dyDescent="0.25">
      <c r="B391" s="19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2:16" ht="20.100000000000001" customHeight="1" x14ac:dyDescent="0.25">
      <c r="B392" s="19"/>
      <c r="C392" s="18"/>
      <c r="D392" s="18" t="s">
        <v>97</v>
      </c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2:16" ht="20.100000000000001" customHeight="1" x14ac:dyDescent="0.25">
      <c r="B393" s="42"/>
      <c r="C393" s="43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</row>
    <row r="394" spans="2:16" ht="20.100000000000001" customHeight="1" x14ac:dyDescent="0.25">
      <c r="B394" s="19"/>
      <c r="C394" s="18"/>
      <c r="D394" s="17" t="s">
        <v>901</v>
      </c>
      <c r="E394" s="17" t="s">
        <v>402</v>
      </c>
      <c r="F394" s="17" t="s">
        <v>20</v>
      </c>
      <c r="G394" s="17" t="s">
        <v>778</v>
      </c>
      <c r="H394" s="17" t="s">
        <v>779</v>
      </c>
      <c r="I394" s="17"/>
      <c r="J394" s="17"/>
      <c r="K394" s="17"/>
      <c r="L394" s="17"/>
      <c r="M394" s="17"/>
      <c r="N394" s="17"/>
      <c r="O394" s="17"/>
      <c r="P394" s="17"/>
    </row>
    <row r="395" spans="2:16" ht="20.100000000000001" customHeight="1" x14ac:dyDescent="0.25">
      <c r="B395" s="19"/>
      <c r="C395" s="18"/>
      <c r="D395" s="17" t="s">
        <v>431</v>
      </c>
      <c r="E395" s="17" t="s">
        <v>8</v>
      </c>
      <c r="F395" s="17" t="s">
        <v>19</v>
      </c>
      <c r="G395" s="17" t="s">
        <v>29</v>
      </c>
      <c r="H395" s="17" t="s">
        <v>29</v>
      </c>
      <c r="I395" s="17"/>
      <c r="J395" s="17"/>
      <c r="K395" s="17"/>
      <c r="L395" s="17"/>
      <c r="M395" s="17"/>
      <c r="N395" s="17"/>
      <c r="O395" s="17"/>
      <c r="P395" s="17"/>
    </row>
    <row r="396" spans="2:16" ht="20.100000000000001" customHeight="1" x14ac:dyDescent="0.25">
      <c r="B396" s="20"/>
      <c r="C396" s="44" t="s">
        <v>87</v>
      </c>
      <c r="D396" s="41" t="s">
        <v>726</v>
      </c>
      <c r="E396" s="41" t="s">
        <v>726</v>
      </c>
      <c r="F396" s="41" t="s">
        <v>741</v>
      </c>
      <c r="G396" s="41" t="s">
        <v>14</v>
      </c>
      <c r="H396" s="41" t="s">
        <v>14</v>
      </c>
      <c r="I396" s="41"/>
      <c r="J396" s="41"/>
      <c r="K396" s="41"/>
      <c r="L396" s="41"/>
      <c r="M396" s="41"/>
      <c r="N396" s="41"/>
      <c r="O396" s="41"/>
      <c r="P396" s="41"/>
    </row>
    <row r="397" spans="2:16" ht="20.100000000000001" customHeight="1" x14ac:dyDescent="0.25">
      <c r="B397" s="19"/>
      <c r="C397" s="40" t="s">
        <v>43</v>
      </c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2:16" ht="20.100000000000001" customHeight="1" x14ac:dyDescent="0.25">
      <c r="B398" s="4">
        <v>1</v>
      </c>
      <c r="C398" s="5" t="s">
        <v>131</v>
      </c>
      <c r="D398" s="17">
        <v>20.2</v>
      </c>
      <c r="E398" s="17">
        <v>18.609300000000001</v>
      </c>
      <c r="F398" s="17"/>
      <c r="G398" s="17"/>
      <c r="H398" s="17">
        <v>18.3</v>
      </c>
      <c r="I398" s="17"/>
      <c r="J398" s="17"/>
      <c r="K398" s="17"/>
      <c r="L398" s="17"/>
      <c r="M398" s="17"/>
      <c r="N398" s="17"/>
      <c r="O398" s="17"/>
      <c r="P398" s="17"/>
    </row>
    <row r="399" spans="2:16" ht="20.100000000000001" customHeight="1" x14ac:dyDescent="0.25">
      <c r="B399" s="4">
        <v>2</v>
      </c>
      <c r="C399" s="5" t="s">
        <v>132</v>
      </c>
      <c r="D399" s="17">
        <v>19.7</v>
      </c>
      <c r="E399" s="17">
        <v>19.5837</v>
      </c>
      <c r="F399" s="17"/>
      <c r="G399" s="17"/>
      <c r="H399" s="17">
        <v>19.5</v>
      </c>
      <c r="I399" s="17"/>
      <c r="J399" s="17"/>
      <c r="K399" s="17"/>
      <c r="L399" s="17"/>
      <c r="M399" s="17"/>
      <c r="N399" s="17"/>
      <c r="O399" s="17"/>
      <c r="P399" s="17"/>
    </row>
    <row r="400" spans="2:16" ht="20.100000000000001" customHeight="1" x14ac:dyDescent="0.25">
      <c r="B400" s="4">
        <v>3</v>
      </c>
      <c r="C400" s="5" t="s">
        <v>114</v>
      </c>
      <c r="D400" s="17">
        <v>20</v>
      </c>
      <c r="E400" s="17">
        <v>20.949599999999997</v>
      </c>
      <c r="F400" s="17"/>
      <c r="G400" s="17"/>
      <c r="H400" s="17">
        <v>20.3</v>
      </c>
      <c r="I400" s="17"/>
      <c r="J400" s="17"/>
      <c r="K400" s="17"/>
      <c r="L400" s="17"/>
      <c r="M400" s="17"/>
      <c r="N400" s="17"/>
      <c r="O400" s="17"/>
      <c r="P400" s="17"/>
    </row>
    <row r="401" spans="2:16" ht="20.100000000000001" customHeight="1" x14ac:dyDescent="0.25">
      <c r="B401" s="4">
        <v>4</v>
      </c>
      <c r="C401" s="5" t="s">
        <v>133</v>
      </c>
      <c r="D401" s="17">
        <v>19.8</v>
      </c>
      <c r="E401" s="17">
        <v>19.4358</v>
      </c>
      <c r="F401" s="17"/>
      <c r="G401" s="17"/>
      <c r="H401" s="17">
        <v>20.5</v>
      </c>
      <c r="I401" s="17"/>
      <c r="J401" s="17"/>
      <c r="K401" s="17"/>
      <c r="L401" s="17"/>
      <c r="M401" s="17"/>
      <c r="N401" s="17"/>
      <c r="O401" s="17"/>
      <c r="P401" s="17"/>
    </row>
    <row r="402" spans="2:16" ht="20.100000000000001" customHeight="1" x14ac:dyDescent="0.25">
      <c r="B402" s="4">
        <v>5</v>
      </c>
      <c r="C402" s="5" t="s">
        <v>581</v>
      </c>
      <c r="D402" s="17">
        <v>18.399999999999999</v>
      </c>
      <c r="E402" s="17">
        <v>17.565300000000001</v>
      </c>
      <c r="F402" s="17"/>
      <c r="G402" s="17"/>
      <c r="H402" s="17">
        <v>18.7</v>
      </c>
      <c r="I402" s="17"/>
      <c r="J402" s="17"/>
      <c r="K402" s="17"/>
      <c r="L402" s="17"/>
      <c r="M402" s="17"/>
      <c r="N402" s="17"/>
      <c r="O402" s="17"/>
      <c r="P402" s="17"/>
    </row>
    <row r="403" spans="2:16" ht="20.100000000000001" customHeight="1" x14ac:dyDescent="0.25">
      <c r="B403" s="4">
        <v>6</v>
      </c>
      <c r="C403" s="5" t="s">
        <v>582</v>
      </c>
      <c r="D403" s="17">
        <v>18.399999999999999</v>
      </c>
      <c r="E403" s="17">
        <v>18.096</v>
      </c>
      <c r="F403" s="17"/>
      <c r="G403" s="17"/>
      <c r="H403" s="17">
        <v>18.8</v>
      </c>
      <c r="I403" s="17"/>
      <c r="J403" s="17"/>
      <c r="K403" s="17"/>
      <c r="L403" s="17"/>
      <c r="M403" s="17"/>
      <c r="N403" s="17"/>
      <c r="O403" s="17"/>
      <c r="P403" s="17"/>
    </row>
    <row r="404" spans="2:16" ht="20.100000000000001" customHeight="1" x14ac:dyDescent="0.25">
      <c r="B404" s="4">
        <v>7</v>
      </c>
      <c r="C404" s="5" t="s">
        <v>583</v>
      </c>
      <c r="D404" s="17">
        <v>18</v>
      </c>
      <c r="E404" s="17">
        <v>17.095499999999998</v>
      </c>
      <c r="F404" s="17"/>
      <c r="G404" s="17"/>
      <c r="H404" s="17">
        <v>17.8</v>
      </c>
      <c r="I404" s="17"/>
      <c r="J404" s="17"/>
      <c r="K404" s="17"/>
      <c r="L404" s="17"/>
      <c r="M404" s="17"/>
      <c r="N404" s="17"/>
      <c r="O404" s="17"/>
      <c r="P404" s="17"/>
    </row>
    <row r="405" spans="2:16" ht="20.100000000000001" customHeight="1" x14ac:dyDescent="0.25">
      <c r="B405" s="4">
        <v>8</v>
      </c>
      <c r="C405" s="5" t="s">
        <v>584</v>
      </c>
      <c r="D405" s="17">
        <v>19.100000000000001</v>
      </c>
      <c r="E405" s="17">
        <v>17.600100000000001</v>
      </c>
      <c r="F405" s="17"/>
      <c r="G405" s="17"/>
      <c r="H405" s="17">
        <v>18.7</v>
      </c>
      <c r="I405" s="17"/>
      <c r="J405" s="17"/>
      <c r="K405" s="17"/>
      <c r="L405" s="17"/>
      <c r="M405" s="17"/>
      <c r="N405" s="17"/>
      <c r="O405" s="17"/>
      <c r="P405" s="17"/>
    </row>
    <row r="406" spans="2:16" ht="20.100000000000001" customHeight="1" x14ac:dyDescent="0.25">
      <c r="B406" s="4">
        <v>9</v>
      </c>
      <c r="C406" s="5" t="s">
        <v>585</v>
      </c>
      <c r="D406" s="17">
        <v>19.399999999999999</v>
      </c>
      <c r="E406" s="17">
        <v>18.3048</v>
      </c>
      <c r="F406" s="17"/>
      <c r="G406" s="17"/>
      <c r="H406" s="17">
        <v>19.7</v>
      </c>
      <c r="I406" s="17"/>
      <c r="J406" s="17"/>
      <c r="K406" s="17"/>
      <c r="L406" s="17"/>
      <c r="M406" s="17"/>
      <c r="N406" s="17"/>
      <c r="O406" s="17"/>
      <c r="P406" s="17"/>
    </row>
    <row r="407" spans="2:16" ht="20.100000000000001" customHeight="1" x14ac:dyDescent="0.25">
      <c r="B407" s="4">
        <v>10</v>
      </c>
      <c r="C407" s="5" t="s">
        <v>586</v>
      </c>
      <c r="D407" s="17">
        <v>19.899999999999999</v>
      </c>
      <c r="E407" s="17">
        <v>18.887700000000002</v>
      </c>
      <c r="F407" s="17"/>
      <c r="G407" s="17"/>
      <c r="H407" s="17">
        <v>19.600000000000001</v>
      </c>
      <c r="I407" s="17"/>
      <c r="J407" s="17"/>
      <c r="K407" s="17"/>
      <c r="L407" s="17"/>
      <c r="M407" s="17"/>
      <c r="N407" s="17"/>
      <c r="O407" s="17"/>
      <c r="P407" s="17"/>
    </row>
    <row r="408" spans="2:16" ht="20.100000000000001" customHeight="1" x14ac:dyDescent="0.25">
      <c r="B408" s="4">
        <v>11</v>
      </c>
      <c r="C408" s="5" t="s">
        <v>587</v>
      </c>
      <c r="D408" s="17">
        <v>19.600000000000001</v>
      </c>
      <c r="E408" s="17">
        <v>18.765899999999998</v>
      </c>
      <c r="F408" s="17"/>
      <c r="G408" s="17"/>
      <c r="H408" s="17">
        <v>19.399999999999999</v>
      </c>
      <c r="I408" s="17"/>
      <c r="J408" s="17"/>
      <c r="K408" s="17"/>
      <c r="L408" s="17"/>
      <c r="M408" s="17"/>
      <c r="N408" s="17"/>
      <c r="O408" s="17"/>
      <c r="P408" s="17"/>
    </row>
    <row r="409" spans="2:16" ht="20.100000000000001" customHeight="1" x14ac:dyDescent="0.25">
      <c r="B409" s="4">
        <v>12</v>
      </c>
      <c r="C409" s="5" t="s">
        <v>588</v>
      </c>
      <c r="D409" s="17">
        <v>20.2</v>
      </c>
      <c r="E409" s="17">
        <v>20.1753</v>
      </c>
      <c r="F409" s="17"/>
      <c r="G409" s="17"/>
      <c r="H409" s="17">
        <v>19.899999999999999</v>
      </c>
      <c r="I409" s="17"/>
      <c r="J409" s="17"/>
      <c r="K409" s="17"/>
      <c r="L409" s="17"/>
      <c r="M409" s="17"/>
      <c r="N409" s="17"/>
      <c r="O409" s="17"/>
      <c r="P409" s="17"/>
    </row>
    <row r="410" spans="2:16" ht="20.100000000000001" customHeight="1" x14ac:dyDescent="0.25">
      <c r="B410" s="4">
        <v>13</v>
      </c>
      <c r="C410" s="5" t="s">
        <v>589</v>
      </c>
      <c r="D410" s="17">
        <v>19</v>
      </c>
      <c r="E410" s="17">
        <v>17.7654</v>
      </c>
      <c r="F410" s="17"/>
      <c r="G410" s="17"/>
      <c r="H410" s="17">
        <v>18.5</v>
      </c>
      <c r="I410" s="17"/>
      <c r="J410" s="17"/>
      <c r="K410" s="17"/>
      <c r="L410" s="17"/>
      <c r="M410" s="17"/>
      <c r="N410" s="17"/>
      <c r="O410" s="17"/>
      <c r="P410" s="17"/>
    </row>
    <row r="411" spans="2:16" ht="20.100000000000001" customHeight="1" x14ac:dyDescent="0.25">
      <c r="B411" s="4">
        <v>14</v>
      </c>
      <c r="C411" s="5" t="s">
        <v>590</v>
      </c>
      <c r="D411" s="17">
        <v>19.899999999999999</v>
      </c>
      <c r="E411" s="17">
        <v>17.695799999999998</v>
      </c>
      <c r="F411" s="17"/>
      <c r="G411" s="17"/>
      <c r="H411" s="17">
        <v>18.100000000000001</v>
      </c>
      <c r="I411" s="17"/>
      <c r="J411" s="17"/>
      <c r="K411" s="17"/>
      <c r="L411" s="17"/>
      <c r="M411" s="17"/>
      <c r="N411" s="17"/>
      <c r="O411" s="17"/>
      <c r="P411" s="17"/>
    </row>
    <row r="412" spans="2:16" ht="20.100000000000001" customHeight="1" x14ac:dyDescent="0.25">
      <c r="B412" s="4">
        <v>15</v>
      </c>
      <c r="C412" s="5" t="s">
        <v>591</v>
      </c>
      <c r="D412" s="17">
        <v>20.2</v>
      </c>
      <c r="E412" s="17">
        <v>17.582699999999999</v>
      </c>
      <c r="F412" s="17"/>
      <c r="G412" s="17"/>
      <c r="H412" s="17">
        <v>18.7</v>
      </c>
      <c r="I412" s="17"/>
      <c r="J412" s="17"/>
      <c r="K412" s="17"/>
      <c r="L412" s="17"/>
      <c r="M412" s="17"/>
      <c r="N412" s="17"/>
      <c r="O412" s="17"/>
      <c r="P412" s="17"/>
    </row>
    <row r="413" spans="2:16" ht="20.100000000000001" customHeight="1" x14ac:dyDescent="0.25">
      <c r="B413" s="4">
        <v>16</v>
      </c>
      <c r="C413" s="5" t="s">
        <v>592</v>
      </c>
      <c r="D413" s="17">
        <v>20.7</v>
      </c>
      <c r="E413" s="17">
        <v>19.688099999999999</v>
      </c>
      <c r="F413" s="17"/>
      <c r="G413" s="17"/>
      <c r="H413" s="17">
        <v>19.100000000000001</v>
      </c>
      <c r="I413" s="17"/>
      <c r="J413" s="17"/>
      <c r="K413" s="17"/>
      <c r="L413" s="17"/>
      <c r="M413" s="17"/>
      <c r="N413" s="17"/>
      <c r="O413" s="17"/>
      <c r="P413" s="17"/>
    </row>
    <row r="414" spans="2:16" ht="20.100000000000001" customHeight="1" x14ac:dyDescent="0.25">
      <c r="B414" s="4">
        <v>17</v>
      </c>
      <c r="C414" s="5" t="s">
        <v>593</v>
      </c>
      <c r="D414" s="17">
        <v>21.1</v>
      </c>
      <c r="E414" s="17">
        <v>19.505400000000002</v>
      </c>
      <c r="F414" s="17"/>
      <c r="G414" s="17"/>
      <c r="H414" s="17">
        <v>19.2</v>
      </c>
      <c r="I414" s="17"/>
      <c r="J414" s="17"/>
      <c r="K414" s="17"/>
      <c r="L414" s="17"/>
      <c r="M414" s="17"/>
      <c r="N414" s="17"/>
      <c r="O414" s="17"/>
      <c r="P414" s="17"/>
    </row>
    <row r="415" spans="2:16" ht="20.100000000000001" customHeight="1" x14ac:dyDescent="0.25">
      <c r="B415" s="4">
        <v>18</v>
      </c>
      <c r="C415" s="5" t="s">
        <v>594</v>
      </c>
      <c r="D415" s="17">
        <v>19.8</v>
      </c>
      <c r="E415" s="17">
        <v>19.644599999999997</v>
      </c>
      <c r="F415" s="17"/>
      <c r="G415" s="17"/>
      <c r="H415" s="17">
        <v>20.2</v>
      </c>
      <c r="I415" s="17"/>
      <c r="J415" s="17"/>
      <c r="K415" s="17"/>
      <c r="L415" s="17"/>
      <c r="M415" s="17"/>
      <c r="N415" s="17"/>
      <c r="O415" s="17"/>
      <c r="P415" s="17"/>
    </row>
    <row r="416" spans="2:16" ht="20.100000000000001" customHeight="1" x14ac:dyDescent="0.25">
      <c r="B416" s="4">
        <v>19</v>
      </c>
      <c r="C416" s="5" t="s">
        <v>595</v>
      </c>
      <c r="D416" s="17">
        <v>18.8</v>
      </c>
      <c r="E416" s="17">
        <v>19.0443</v>
      </c>
      <c r="F416" s="17"/>
      <c r="G416" s="17"/>
      <c r="H416" s="17">
        <v>19.3</v>
      </c>
      <c r="I416" s="17"/>
      <c r="J416" s="17"/>
      <c r="K416" s="17"/>
      <c r="L416" s="17"/>
      <c r="M416" s="17"/>
      <c r="N416" s="17"/>
      <c r="O416" s="17"/>
      <c r="P416" s="17"/>
    </row>
    <row r="417" spans="2:16" ht="20.100000000000001" customHeight="1" x14ac:dyDescent="0.25">
      <c r="B417" s="4">
        <v>20</v>
      </c>
      <c r="C417" s="5" t="s">
        <v>596</v>
      </c>
      <c r="D417" s="17">
        <v>19.600000000000001</v>
      </c>
      <c r="E417" s="17">
        <v>18.5745</v>
      </c>
      <c r="F417" s="17"/>
      <c r="G417" s="17"/>
      <c r="H417" s="17">
        <v>18.600000000000001</v>
      </c>
      <c r="I417" s="17"/>
      <c r="J417" s="17"/>
      <c r="K417" s="17"/>
      <c r="L417" s="17"/>
      <c r="M417" s="17"/>
      <c r="N417" s="17"/>
      <c r="O417" s="17"/>
      <c r="P417" s="17"/>
    </row>
    <row r="418" spans="2:16" ht="20.100000000000001" customHeight="1" x14ac:dyDescent="0.25">
      <c r="B418" s="4">
        <v>21</v>
      </c>
      <c r="C418" s="5" t="s">
        <v>597</v>
      </c>
      <c r="D418" s="17">
        <v>19.5</v>
      </c>
      <c r="E418" s="17">
        <v>18.5745</v>
      </c>
      <c r="F418" s="17"/>
      <c r="G418" s="17"/>
      <c r="H418" s="17">
        <v>18.600000000000001</v>
      </c>
      <c r="I418" s="17"/>
      <c r="J418" s="17"/>
      <c r="K418" s="17"/>
      <c r="L418" s="17"/>
      <c r="M418" s="17"/>
      <c r="N418" s="17"/>
      <c r="O418" s="17"/>
      <c r="P418" s="17"/>
    </row>
    <row r="419" spans="2:16" ht="20.100000000000001" customHeight="1" x14ac:dyDescent="0.25">
      <c r="B419" s="4">
        <v>22</v>
      </c>
      <c r="C419" s="5" t="s">
        <v>598</v>
      </c>
      <c r="D419" s="17">
        <v>18.899999999999999</v>
      </c>
      <c r="E419" s="17">
        <v>18.3918</v>
      </c>
      <c r="F419" s="17"/>
      <c r="G419" s="17"/>
      <c r="H419" s="17">
        <v>18.600000000000001</v>
      </c>
      <c r="I419" s="17"/>
      <c r="J419" s="17"/>
      <c r="K419" s="17"/>
      <c r="L419" s="17"/>
      <c r="M419" s="17"/>
      <c r="N419" s="17"/>
      <c r="O419" s="17"/>
      <c r="P419" s="17"/>
    </row>
    <row r="420" spans="2:16" ht="20.100000000000001" customHeight="1" x14ac:dyDescent="0.25">
      <c r="B420" s="4">
        <v>23</v>
      </c>
      <c r="C420" s="5" t="s">
        <v>599</v>
      </c>
      <c r="D420" s="17">
        <v>19.100000000000001</v>
      </c>
      <c r="E420" s="17">
        <v>18.017700000000001</v>
      </c>
      <c r="F420" s="17"/>
      <c r="G420" s="17"/>
      <c r="H420" s="17">
        <v>19.399999999999999</v>
      </c>
      <c r="I420" s="17"/>
      <c r="J420" s="17"/>
      <c r="K420" s="17"/>
      <c r="L420" s="17"/>
      <c r="M420" s="17"/>
      <c r="N420" s="17"/>
      <c r="O420" s="17"/>
      <c r="P420" s="17"/>
    </row>
    <row r="421" spans="2:16" ht="20.100000000000001" customHeight="1" x14ac:dyDescent="0.25">
      <c r="B421" s="4">
        <v>24</v>
      </c>
      <c r="C421" s="5" t="s">
        <v>600</v>
      </c>
      <c r="D421" s="17">
        <v>17.3</v>
      </c>
      <c r="E421" s="17">
        <v>15.494699999999998</v>
      </c>
      <c r="F421" s="17"/>
      <c r="G421" s="17"/>
      <c r="H421" s="17">
        <v>16.8</v>
      </c>
      <c r="I421" s="17"/>
      <c r="J421" s="17"/>
      <c r="K421" s="17"/>
      <c r="L421" s="17"/>
      <c r="M421" s="17"/>
      <c r="N421" s="17"/>
      <c r="O421" s="17"/>
      <c r="P421" s="17"/>
    </row>
    <row r="422" spans="2:16" ht="20.100000000000001" customHeight="1" x14ac:dyDescent="0.25">
      <c r="B422" s="20"/>
      <c r="C422" s="2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</row>
    <row r="423" spans="2:16" ht="20.100000000000001" customHeight="1" x14ac:dyDescent="0.25">
      <c r="B423" s="19"/>
      <c r="C423" s="18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2:16" ht="20.100000000000001" customHeight="1" x14ac:dyDescent="0.25">
      <c r="B424" s="22"/>
      <c r="C424" s="22"/>
      <c r="D424" s="86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2:16" ht="20.100000000000001" customHeight="1" x14ac:dyDescent="0.2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2:16" ht="20.100000000000001" customHeight="1" x14ac:dyDescent="0.2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2:16" ht="20.100000000000001" customHeight="1" x14ac:dyDescent="0.2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2:16" ht="20.100000000000001" customHeight="1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2:16" ht="20.100000000000001" customHeight="1" x14ac:dyDescent="0.2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2:16" ht="20.100000000000001" customHeight="1" x14ac:dyDescent="0.2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2:16" ht="20.100000000000001" customHeight="1" x14ac:dyDescent="0.2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</row>
    <row r="432" spans="2:16" ht="20.100000000000001" customHeight="1" x14ac:dyDescent="0.2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</row>
    <row r="433" spans="2:16" ht="20.100000000000001" customHeight="1" x14ac:dyDescent="0.2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</row>
    <row r="434" spans="2:16" ht="20.100000000000001" customHeight="1" x14ac:dyDescent="0.2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</row>
    <row r="435" spans="2:16" ht="20.100000000000001" customHeight="1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</row>
    <row r="436" spans="2:16" ht="20.100000000000001" customHeight="1" x14ac:dyDescent="0.2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</row>
    <row r="437" spans="2:16" ht="20.100000000000001" customHeight="1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</row>
    <row r="438" spans="2:16" ht="20.100000000000001" customHeight="1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</row>
    <row r="439" spans="2:16" ht="20.100000000000001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</row>
    <row r="440" spans="2:16" ht="20.100000000000001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</row>
    <row r="441" spans="2:16" ht="20.100000000000001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</row>
    <row r="442" spans="2:16" ht="20.100000000000001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</row>
    <row r="443" spans="2:16" ht="20.100000000000001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</row>
    <row r="444" spans="2:16" ht="20.100000000000001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</row>
    <row r="445" spans="2:16" ht="20.100000000000001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</row>
    <row r="446" spans="2:16" ht="20.100000000000001" customHeight="1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</row>
    <row r="447" spans="2:16" ht="20.100000000000001" customHeight="1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</row>
    <row r="448" spans="2:16" ht="20.100000000000001" customHeight="1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</row>
    <row r="449" spans="2:16" ht="20.100000000000001" customHeight="1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</row>
    <row r="450" spans="2:16" ht="20.100000000000001" customHeight="1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</row>
    <row r="451" spans="2:16" ht="20.100000000000001" customHeight="1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</row>
    <row r="452" spans="2:16" ht="18" customHeight="1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</row>
    <row r="453" spans="2:16" ht="18" customHeight="1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</row>
    <row r="454" spans="2:16" ht="18" customHeight="1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</row>
    <row r="455" spans="2:16" ht="18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</row>
    <row r="456" spans="2:16" ht="18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</row>
    <row r="457" spans="2:16" ht="18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2:16" ht="18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</row>
    <row r="459" spans="2:16" ht="18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</row>
    <row r="460" spans="2:16" ht="18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</row>
    <row r="461" spans="2:16" ht="18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</row>
    <row r="462" spans="2:16" ht="18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</row>
    <row r="463" spans="2:16" ht="18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</row>
    <row r="464" spans="2:16" ht="18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</row>
    <row r="465" spans="2:16" ht="18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</row>
    <row r="466" spans="2:16" ht="18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</row>
    <row r="467" spans="2:16" ht="18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</row>
    <row r="468" spans="2:16" ht="18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</row>
    <row r="469" spans="2:16" ht="18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</row>
    <row r="470" spans="2:16" ht="18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</row>
    <row r="471" spans="2:16" ht="18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</row>
    <row r="472" spans="2:16" ht="18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</row>
    <row r="473" spans="2:16" ht="18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</row>
    <row r="474" spans="2:16" ht="18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</row>
    <row r="475" spans="2:16" ht="18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</row>
    <row r="476" spans="2:16" ht="18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</row>
    <row r="477" spans="2:16" ht="18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</row>
    <row r="478" spans="2:16" ht="18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</row>
    <row r="479" spans="2:16" ht="18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</row>
    <row r="480" spans="2:16" ht="18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</row>
    <row r="481" spans="2:16" ht="18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</row>
    <row r="482" spans="2:16" ht="18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</row>
    <row r="483" spans="2:16" ht="18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</row>
    <row r="484" spans="2:16" ht="18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</row>
    <row r="485" spans="2:16" ht="18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</row>
    <row r="486" spans="2:16" ht="18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</row>
    <row r="487" spans="2:16" ht="18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</row>
    <row r="488" spans="2:16" ht="18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</row>
    <row r="489" spans="2:16" ht="18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</row>
    <row r="490" spans="2:16" ht="18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</row>
    <row r="491" spans="2:16" ht="18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</row>
    <row r="492" spans="2:16" ht="18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</row>
    <row r="493" spans="2:16" ht="18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</row>
    <row r="494" spans="2:16" ht="18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</row>
    <row r="495" spans="2:16" x14ac:dyDescent="0.25">
      <c r="B495" s="45"/>
      <c r="C495" s="45"/>
    </row>
    <row r="496" spans="2:16" x14ac:dyDescent="0.25">
      <c r="B496" s="45"/>
      <c r="C496" s="45"/>
    </row>
    <row r="497" spans="2:3" x14ac:dyDescent="0.25">
      <c r="B497" s="45"/>
      <c r="C497" s="45"/>
    </row>
    <row r="498" spans="2:3" x14ac:dyDescent="0.25">
      <c r="B498" s="45"/>
      <c r="C498" s="45"/>
    </row>
    <row r="499" spans="2:3" x14ac:dyDescent="0.25">
      <c r="B499" s="45"/>
      <c r="C499" s="45"/>
    </row>
    <row r="500" spans="2:3" x14ac:dyDescent="0.25">
      <c r="B500" s="45"/>
      <c r="C500" s="45"/>
    </row>
    <row r="501" spans="2:3" x14ac:dyDescent="0.25">
      <c r="B501" s="45"/>
      <c r="C501" s="45"/>
    </row>
    <row r="502" spans="2:3" x14ac:dyDescent="0.25">
      <c r="B502" s="45"/>
      <c r="C502" s="45"/>
    </row>
    <row r="503" spans="2:3" x14ac:dyDescent="0.25">
      <c r="B503" s="45"/>
      <c r="C503" s="45"/>
    </row>
    <row r="504" spans="2:3" x14ac:dyDescent="0.25">
      <c r="B504" s="45"/>
      <c r="C504" s="45"/>
    </row>
    <row r="505" spans="2:3" x14ac:dyDescent="0.25">
      <c r="B505" s="45"/>
      <c r="C505" s="45"/>
    </row>
    <row r="506" spans="2:3" x14ac:dyDescent="0.25">
      <c r="B506" s="45"/>
      <c r="C506" s="45"/>
    </row>
    <row r="507" spans="2:3" x14ac:dyDescent="0.25">
      <c r="B507" s="45"/>
      <c r="C507" s="45"/>
    </row>
    <row r="508" spans="2:3" x14ac:dyDescent="0.25">
      <c r="B508" s="45"/>
      <c r="C508" s="45"/>
    </row>
    <row r="509" spans="2:3" x14ac:dyDescent="0.25">
      <c r="B509" s="45"/>
      <c r="C509" s="45"/>
    </row>
    <row r="510" spans="2:3" x14ac:dyDescent="0.25">
      <c r="B510" s="45"/>
      <c r="C510" s="45"/>
    </row>
    <row r="511" spans="2:3" x14ac:dyDescent="0.25">
      <c r="B511" s="45"/>
      <c r="C511" s="45"/>
    </row>
    <row r="512" spans="2:3" x14ac:dyDescent="0.25">
      <c r="B512" s="45"/>
      <c r="C512" s="45"/>
    </row>
    <row r="513" spans="2:3" x14ac:dyDescent="0.25">
      <c r="B513" s="45"/>
      <c r="C513" s="45"/>
    </row>
    <row r="514" spans="2:3" x14ac:dyDescent="0.25">
      <c r="B514" s="45"/>
      <c r="C514" s="45"/>
    </row>
    <row r="515" spans="2:3" x14ac:dyDescent="0.25">
      <c r="B515" s="45"/>
      <c r="C515" s="45"/>
    </row>
    <row r="516" spans="2:3" x14ac:dyDescent="0.25">
      <c r="B516" s="45"/>
      <c r="C516" s="45"/>
    </row>
    <row r="517" spans="2:3" x14ac:dyDescent="0.25">
      <c r="B517" s="45"/>
      <c r="C517" s="45"/>
    </row>
    <row r="518" spans="2:3" x14ac:dyDescent="0.25">
      <c r="B518" s="45"/>
      <c r="C518" s="45"/>
    </row>
    <row r="519" spans="2:3" x14ac:dyDescent="0.25">
      <c r="B519" s="45"/>
      <c r="C519" s="45"/>
    </row>
    <row r="520" spans="2:3" x14ac:dyDescent="0.25">
      <c r="B520" s="45"/>
      <c r="C520" s="45"/>
    </row>
    <row r="521" spans="2:3" x14ac:dyDescent="0.25">
      <c r="B521" s="45"/>
      <c r="C521" s="45"/>
    </row>
    <row r="522" spans="2:3" x14ac:dyDescent="0.25">
      <c r="B522" s="45"/>
      <c r="C522" s="45"/>
    </row>
    <row r="523" spans="2:3" x14ac:dyDescent="0.25">
      <c r="B523" s="45"/>
      <c r="C523" s="45"/>
    </row>
    <row r="524" spans="2:3" x14ac:dyDescent="0.25">
      <c r="B524" s="45"/>
      <c r="C524" s="45"/>
    </row>
    <row r="525" spans="2:3" x14ac:dyDescent="0.25">
      <c r="B525" s="45"/>
      <c r="C525" s="45"/>
    </row>
    <row r="526" spans="2:3" x14ac:dyDescent="0.25">
      <c r="B526" s="45"/>
      <c r="C526" s="45"/>
    </row>
    <row r="527" spans="2:3" x14ac:dyDescent="0.25">
      <c r="B527" s="45"/>
      <c r="C527" s="45"/>
    </row>
    <row r="528" spans="2:3" x14ac:dyDescent="0.25">
      <c r="B528" s="45"/>
      <c r="C528" s="45"/>
    </row>
    <row r="529" spans="2:3" x14ac:dyDescent="0.25">
      <c r="B529" s="45"/>
      <c r="C529" s="45"/>
    </row>
    <row r="530" spans="2:3" x14ac:dyDescent="0.25">
      <c r="B530" s="45"/>
      <c r="C530" s="45"/>
    </row>
    <row r="531" spans="2:3" x14ac:dyDescent="0.25">
      <c r="B531" s="45"/>
      <c r="C531" s="45"/>
    </row>
    <row r="532" spans="2:3" x14ac:dyDescent="0.25">
      <c r="B532" s="45"/>
      <c r="C532" s="45"/>
    </row>
    <row r="533" spans="2:3" x14ac:dyDescent="0.25">
      <c r="B533" s="45"/>
      <c r="C533" s="45"/>
    </row>
    <row r="534" spans="2:3" x14ac:dyDescent="0.25">
      <c r="B534" s="45"/>
      <c r="C534" s="45"/>
    </row>
    <row r="535" spans="2:3" x14ac:dyDescent="0.25">
      <c r="B535" s="45"/>
      <c r="C535" s="45"/>
    </row>
    <row r="536" spans="2:3" x14ac:dyDescent="0.25">
      <c r="B536" s="45"/>
      <c r="C536" s="45"/>
    </row>
    <row r="537" spans="2:3" x14ac:dyDescent="0.25">
      <c r="B537" s="45"/>
      <c r="C537" s="45"/>
    </row>
    <row r="538" spans="2:3" x14ac:dyDescent="0.25">
      <c r="B538" s="45"/>
      <c r="C538" s="45"/>
    </row>
    <row r="539" spans="2:3" x14ac:dyDescent="0.25">
      <c r="B539" s="45"/>
      <c r="C539" s="45"/>
    </row>
    <row r="540" spans="2:3" x14ac:dyDescent="0.25">
      <c r="B540" s="45"/>
      <c r="C540" s="45"/>
    </row>
    <row r="541" spans="2:3" x14ac:dyDescent="0.25">
      <c r="B541" s="45"/>
      <c r="C541" s="45"/>
    </row>
    <row r="542" spans="2:3" x14ac:dyDescent="0.25">
      <c r="B542" s="45"/>
      <c r="C542" s="45"/>
    </row>
    <row r="543" spans="2:3" x14ac:dyDescent="0.25">
      <c r="B543" s="45"/>
      <c r="C543" s="45"/>
    </row>
    <row r="544" spans="2:3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  <row r="583" spans="2:3" x14ac:dyDescent="0.25">
      <c r="B583" s="45"/>
      <c r="C583" s="45"/>
    </row>
    <row r="584" spans="2:3" x14ac:dyDescent="0.25">
      <c r="B584" s="45"/>
      <c r="C584" s="45"/>
    </row>
    <row r="585" spans="2:3" x14ac:dyDescent="0.25">
      <c r="B585" s="45"/>
      <c r="C585" s="45"/>
    </row>
    <row r="586" spans="2:3" x14ac:dyDescent="0.25">
      <c r="B586" s="45"/>
      <c r="C586" s="45"/>
    </row>
    <row r="587" spans="2:3" x14ac:dyDescent="0.25">
      <c r="B587" s="45"/>
      <c r="C587" s="45"/>
    </row>
    <row r="588" spans="2:3" x14ac:dyDescent="0.25">
      <c r="B588" s="45"/>
      <c r="C588" s="45"/>
    </row>
    <row r="589" spans="2:3" x14ac:dyDescent="0.25">
      <c r="B589" s="45"/>
      <c r="C589" s="45"/>
    </row>
    <row r="590" spans="2:3" x14ac:dyDescent="0.25">
      <c r="B590" s="45"/>
      <c r="C590" s="45"/>
    </row>
    <row r="591" spans="2:3" x14ac:dyDescent="0.25">
      <c r="B591" s="45"/>
      <c r="C591" s="45"/>
    </row>
    <row r="592" spans="2:3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</sheetData>
  <sortState xmlns:xlrd2="http://schemas.microsoft.com/office/spreadsheetml/2017/richdata2" ref="B97:E120">
    <sortCondition ref="B97:B120"/>
  </sortState>
  <mergeCells count="5">
    <mergeCell ref="D93:I93"/>
    <mergeCell ref="D33:F33"/>
    <mergeCell ref="B63:N63"/>
    <mergeCell ref="B64:C64"/>
    <mergeCell ref="J3:M3"/>
  </mergeCells>
  <conditionalFormatting sqref="D41:F60">
    <cfRule type="cellIs" dxfId="4" priority="1" operator="equal">
      <formula>"r"</formula>
    </cfRule>
  </conditionalFormatting>
  <pageMargins left="0.3" right="0.3" top="0.5" bottom="0.25" header="0.3" footer="0.3"/>
  <pageSetup scale="66" orientation="landscape" r:id="rId1"/>
  <rowBreaks count="12" manualBreakCount="12">
    <brk id="31" max="15" man="1"/>
    <brk id="62" max="15" man="1"/>
    <brk id="91" max="15" man="1"/>
    <brk id="127" max="15" man="1"/>
    <brk id="165" max="15" man="1"/>
    <brk id="197" max="15" man="1"/>
    <brk id="231" max="15" man="1"/>
    <brk id="263" max="15" man="1"/>
    <brk id="295" max="15" man="1"/>
    <brk id="327" max="15" man="1"/>
    <brk id="359" max="15" man="1"/>
    <brk id="39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13B2B-91DF-4E8C-9530-BD10C187F64A}">
  <dimension ref="A1:X717"/>
  <sheetViews>
    <sheetView zoomScale="75" zoomScaleNormal="75" workbookViewId="0">
      <selection activeCell="F5" sqref="F5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11.7109375" customWidth="1"/>
    <col min="18" max="18" width="20.7109375" customWidth="1"/>
    <col min="19" max="19" width="7.7109375" customWidth="1"/>
    <col min="24" max="24" width="21.28515625" bestFit="1" customWidth="1"/>
  </cols>
  <sheetData>
    <row r="1" spans="2:18" ht="18" customHeight="1" x14ac:dyDescent="0.25">
      <c r="B1" s="1"/>
      <c r="C1" s="2" t="s">
        <v>652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18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418"/>
      <c r="K2" s="416"/>
      <c r="L2" s="416"/>
      <c r="M2" s="417"/>
      <c r="N2" s="417"/>
      <c r="O2" s="22"/>
      <c r="P2" s="22"/>
      <c r="Q2" s="3"/>
      <c r="R2" s="3"/>
    </row>
    <row r="3" spans="2:18" ht="20.100000000000001" customHeight="1" x14ac:dyDescent="0.25">
      <c r="B3" s="27"/>
      <c r="C3" s="27"/>
      <c r="D3" s="27"/>
      <c r="E3" s="55"/>
      <c r="F3" s="55"/>
      <c r="G3" s="55"/>
      <c r="H3" s="55"/>
      <c r="I3" s="57" t="s">
        <v>42</v>
      </c>
      <c r="J3" s="415" t="s">
        <v>939</v>
      </c>
      <c r="K3" s="415"/>
      <c r="L3" s="415"/>
      <c r="M3" s="415"/>
      <c r="N3" s="72"/>
      <c r="O3" s="22"/>
      <c r="P3" s="22"/>
      <c r="Q3" s="3"/>
      <c r="R3" s="3"/>
    </row>
    <row r="4" spans="2:18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1" t="s">
        <v>46</v>
      </c>
      <c r="J4" s="59" t="s">
        <v>47</v>
      </c>
      <c r="K4" s="59"/>
      <c r="L4" s="29" t="s">
        <v>103</v>
      </c>
      <c r="M4" s="29"/>
      <c r="N4" s="29"/>
      <c r="O4" s="22"/>
      <c r="P4" s="22"/>
      <c r="Q4" s="3"/>
      <c r="R4" s="3"/>
    </row>
    <row r="5" spans="2:18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3"/>
      <c r="K5" s="54"/>
      <c r="L5" s="36"/>
      <c r="M5" s="36"/>
      <c r="N5" s="36"/>
      <c r="O5" s="22"/>
      <c r="P5" s="22"/>
      <c r="Q5" s="3"/>
      <c r="R5" s="3"/>
    </row>
    <row r="6" spans="2:18" ht="20.100000000000001" customHeight="1" x14ac:dyDescent="0.25">
      <c r="B6" s="4">
        <v>1</v>
      </c>
      <c r="C6" s="5" t="s">
        <v>131</v>
      </c>
      <c r="D6" s="62" t="s">
        <v>50</v>
      </c>
      <c r="E6" s="62" t="s">
        <v>140</v>
      </c>
      <c r="F6" s="62"/>
      <c r="G6" s="62"/>
      <c r="H6" s="22"/>
      <c r="I6" s="63" t="s">
        <v>51</v>
      </c>
      <c r="J6" s="65"/>
      <c r="L6" s="144" t="s">
        <v>53</v>
      </c>
      <c r="M6" s="36"/>
      <c r="N6" s="36"/>
      <c r="O6" s="22"/>
      <c r="P6" s="22"/>
      <c r="Q6" s="3"/>
      <c r="R6" s="3"/>
    </row>
    <row r="7" spans="2:18" ht="20.100000000000001" customHeight="1" x14ac:dyDescent="0.25">
      <c r="B7" s="4">
        <v>2</v>
      </c>
      <c r="C7" s="5" t="s">
        <v>132</v>
      </c>
      <c r="D7" s="62" t="s">
        <v>55</v>
      </c>
      <c r="E7" s="62" t="s">
        <v>141</v>
      </c>
      <c r="F7" s="62"/>
      <c r="G7" s="62"/>
      <c r="H7" s="22"/>
      <c r="I7" s="63" t="s">
        <v>48</v>
      </c>
      <c r="J7" s="65"/>
      <c r="L7" s="144" t="s">
        <v>49</v>
      </c>
      <c r="M7" s="36"/>
      <c r="N7" s="36"/>
      <c r="O7" s="22"/>
      <c r="P7" s="22"/>
      <c r="Q7" s="3"/>
      <c r="R7" s="3"/>
    </row>
    <row r="8" spans="2:18" ht="20.100000000000001" customHeight="1" x14ac:dyDescent="0.25">
      <c r="B8" s="4">
        <v>3</v>
      </c>
      <c r="C8" s="5" t="s">
        <v>114</v>
      </c>
      <c r="D8" s="62" t="s">
        <v>54</v>
      </c>
      <c r="E8" s="62" t="s">
        <v>118</v>
      </c>
      <c r="F8" s="62"/>
      <c r="G8" s="62"/>
      <c r="H8" s="22"/>
      <c r="I8" s="63" t="s">
        <v>121</v>
      </c>
      <c r="J8" s="65"/>
      <c r="L8" s="144" t="s">
        <v>49</v>
      </c>
      <c r="M8" s="36"/>
      <c r="N8" s="36"/>
      <c r="O8" s="22"/>
      <c r="P8" s="22"/>
      <c r="Q8" s="3"/>
      <c r="R8" s="3"/>
    </row>
    <row r="9" spans="2:18" ht="20.100000000000001" customHeight="1" x14ac:dyDescent="0.25">
      <c r="B9" s="4">
        <v>4</v>
      </c>
      <c r="C9" s="5" t="s">
        <v>133</v>
      </c>
      <c r="D9" s="62" t="s">
        <v>55</v>
      </c>
      <c r="E9" s="62" t="s">
        <v>142</v>
      </c>
      <c r="F9" s="62"/>
      <c r="G9" s="62"/>
      <c r="H9" s="22"/>
      <c r="I9" s="63" t="s">
        <v>48</v>
      </c>
      <c r="J9" s="65"/>
      <c r="L9" s="144" t="s">
        <v>143</v>
      </c>
      <c r="M9" s="36"/>
      <c r="N9" s="36"/>
      <c r="O9" s="22"/>
      <c r="P9" s="22"/>
      <c r="Q9" s="3"/>
      <c r="R9" s="3"/>
    </row>
    <row r="10" spans="2:18" ht="20.100000000000001" customHeight="1" x14ac:dyDescent="0.25">
      <c r="B10" s="4">
        <v>5</v>
      </c>
      <c r="C10" s="5" t="s">
        <v>614</v>
      </c>
      <c r="D10" s="62" t="s">
        <v>151</v>
      </c>
      <c r="E10" s="62" t="s">
        <v>635</v>
      </c>
      <c r="F10" s="62"/>
      <c r="G10" s="62"/>
      <c r="H10" s="22"/>
      <c r="I10" s="63" t="s">
        <v>48</v>
      </c>
      <c r="J10" s="65"/>
      <c r="L10" s="144" t="s">
        <v>49</v>
      </c>
      <c r="M10" s="36"/>
      <c r="N10" s="36"/>
      <c r="O10" s="22"/>
      <c r="P10" s="167"/>
      <c r="Q10" s="3"/>
      <c r="R10" s="3"/>
    </row>
    <row r="11" spans="2:18" ht="20.100000000000001" customHeight="1" x14ac:dyDescent="0.25">
      <c r="B11" s="4">
        <v>6</v>
      </c>
      <c r="C11" s="5" t="s">
        <v>615</v>
      </c>
      <c r="D11" s="62" t="s">
        <v>55</v>
      </c>
      <c r="E11" s="62" t="s">
        <v>636</v>
      </c>
      <c r="F11" s="62"/>
      <c r="G11" s="62"/>
      <c r="H11" s="22"/>
      <c r="I11" s="63" t="s">
        <v>48</v>
      </c>
      <c r="J11" s="65"/>
      <c r="L11" s="144" t="s">
        <v>49</v>
      </c>
      <c r="M11" s="36"/>
      <c r="N11" s="36"/>
      <c r="O11" s="22"/>
      <c r="P11" s="167"/>
      <c r="Q11" s="3"/>
      <c r="R11" s="3"/>
    </row>
    <row r="12" spans="2:18" ht="20.100000000000001" customHeight="1" x14ac:dyDescent="0.25">
      <c r="B12" s="4">
        <v>7</v>
      </c>
      <c r="C12" s="5" t="s">
        <v>616</v>
      </c>
      <c r="D12" s="62" t="s">
        <v>637</v>
      </c>
      <c r="E12" s="62" t="s">
        <v>638</v>
      </c>
      <c r="F12" s="62"/>
      <c r="G12" s="62"/>
      <c r="H12" s="22"/>
      <c r="I12" s="63" t="s">
        <v>48</v>
      </c>
      <c r="J12" s="65"/>
      <c r="L12" s="144" t="s">
        <v>143</v>
      </c>
      <c r="M12" s="36"/>
      <c r="N12" s="36"/>
      <c r="O12" s="22"/>
      <c r="P12" s="167"/>
      <c r="Q12" s="3"/>
      <c r="R12" s="3"/>
    </row>
    <row r="13" spans="2:18" ht="20.100000000000001" customHeight="1" x14ac:dyDescent="0.25">
      <c r="B13" s="4">
        <v>8</v>
      </c>
      <c r="C13" s="5" t="s">
        <v>617</v>
      </c>
      <c r="D13" s="62" t="s">
        <v>115</v>
      </c>
      <c r="E13" s="62" t="s">
        <v>639</v>
      </c>
      <c r="F13" s="62"/>
      <c r="G13" s="62"/>
      <c r="H13" s="22"/>
      <c r="I13" s="63" t="s">
        <v>48</v>
      </c>
      <c r="J13" s="65"/>
      <c r="L13" s="144" t="s">
        <v>49</v>
      </c>
      <c r="M13" s="36"/>
      <c r="N13" s="36"/>
      <c r="O13" s="22"/>
      <c r="P13" s="167"/>
      <c r="Q13" s="3"/>
      <c r="R13" s="3"/>
    </row>
    <row r="14" spans="2:18" ht="20.100000000000001" customHeight="1" x14ac:dyDescent="0.25">
      <c r="B14" s="4">
        <v>9</v>
      </c>
      <c r="C14" s="5" t="s">
        <v>618</v>
      </c>
      <c r="D14" s="62" t="s">
        <v>145</v>
      </c>
      <c r="E14" s="62" t="s">
        <v>640</v>
      </c>
      <c r="F14" s="62"/>
      <c r="G14" s="62"/>
      <c r="H14" s="22"/>
      <c r="I14" s="63" t="s">
        <v>48</v>
      </c>
      <c r="J14" s="65"/>
      <c r="L14" s="144" t="s">
        <v>49</v>
      </c>
      <c r="M14" s="36"/>
      <c r="N14" s="36"/>
      <c r="O14" s="22"/>
      <c r="P14" s="167"/>
      <c r="Q14" s="3"/>
      <c r="R14" s="3"/>
    </row>
    <row r="15" spans="2:18" ht="20.100000000000001" customHeight="1" x14ac:dyDescent="0.25">
      <c r="B15" s="4">
        <v>10</v>
      </c>
      <c r="C15" s="5" t="s">
        <v>619</v>
      </c>
      <c r="D15" s="62" t="s">
        <v>54</v>
      </c>
      <c r="E15" s="62" t="s">
        <v>641</v>
      </c>
      <c r="F15" s="62"/>
      <c r="G15" s="62"/>
      <c r="H15" s="22"/>
      <c r="I15" s="63" t="s">
        <v>48</v>
      </c>
      <c r="J15" s="65"/>
      <c r="L15" s="144" t="s">
        <v>49</v>
      </c>
      <c r="M15" s="36"/>
      <c r="N15" s="36"/>
      <c r="O15" s="22"/>
      <c r="P15" s="167"/>
      <c r="Q15" s="3"/>
      <c r="R15" s="3"/>
    </row>
    <row r="16" spans="2:18" ht="20.100000000000001" customHeight="1" x14ac:dyDescent="0.25">
      <c r="B16" s="4">
        <v>11</v>
      </c>
      <c r="C16" s="5" t="s">
        <v>620</v>
      </c>
      <c r="D16" s="62" t="s">
        <v>115</v>
      </c>
      <c r="E16" s="62" t="s">
        <v>642</v>
      </c>
      <c r="F16" s="62"/>
      <c r="G16" s="62"/>
      <c r="H16" s="22"/>
      <c r="I16" s="63" t="s">
        <v>48</v>
      </c>
      <c r="J16" s="65"/>
      <c r="L16" s="144" t="s">
        <v>49</v>
      </c>
      <c r="M16" s="36"/>
      <c r="N16" s="36"/>
      <c r="O16" s="22"/>
      <c r="P16" s="167"/>
      <c r="Q16" s="3"/>
      <c r="R16" s="3"/>
    </row>
    <row r="17" spans="2:18" ht="20.100000000000001" customHeight="1" x14ac:dyDescent="0.25">
      <c r="B17" s="4">
        <v>12</v>
      </c>
      <c r="C17" s="5" t="s">
        <v>621</v>
      </c>
      <c r="D17" s="62" t="s">
        <v>57</v>
      </c>
      <c r="E17" s="62" t="s">
        <v>643</v>
      </c>
      <c r="F17" s="62"/>
      <c r="G17" s="62"/>
      <c r="H17" s="22"/>
      <c r="I17" s="63" t="s">
        <v>48</v>
      </c>
      <c r="J17" s="65"/>
      <c r="L17" s="144" t="s">
        <v>49</v>
      </c>
      <c r="M17" s="36"/>
      <c r="N17" s="36"/>
      <c r="O17" s="22"/>
      <c r="P17" s="167"/>
      <c r="Q17" s="3"/>
      <c r="R17" s="3"/>
    </row>
    <row r="18" spans="2:18" ht="20.100000000000001" customHeight="1" x14ac:dyDescent="0.25">
      <c r="B18" s="4">
        <v>13</v>
      </c>
      <c r="C18" s="5" t="s">
        <v>622</v>
      </c>
      <c r="D18" s="62" t="s">
        <v>145</v>
      </c>
      <c r="E18" s="62" t="s">
        <v>638</v>
      </c>
      <c r="F18" s="62"/>
      <c r="G18" s="62"/>
      <c r="H18" s="22"/>
      <c r="I18" s="63" t="s">
        <v>48</v>
      </c>
      <c r="J18" s="65"/>
      <c r="L18" s="144" t="s">
        <v>143</v>
      </c>
      <c r="M18" s="36"/>
      <c r="N18" s="36"/>
      <c r="O18" s="22"/>
      <c r="P18" s="22"/>
      <c r="Q18" s="3"/>
      <c r="R18" s="3"/>
    </row>
    <row r="19" spans="2:18" ht="20.100000000000001" customHeight="1" x14ac:dyDescent="0.25">
      <c r="B19" s="4">
        <v>14</v>
      </c>
      <c r="C19" s="5" t="s">
        <v>623</v>
      </c>
      <c r="D19" s="62" t="s">
        <v>54</v>
      </c>
      <c r="E19" s="62" t="s">
        <v>644</v>
      </c>
      <c r="F19" s="62"/>
      <c r="G19" s="62"/>
      <c r="H19" s="22"/>
      <c r="I19" s="63" t="s">
        <v>51</v>
      </c>
      <c r="J19" s="65"/>
      <c r="L19" s="144" t="s">
        <v>143</v>
      </c>
      <c r="M19" s="36"/>
      <c r="N19" s="36"/>
      <c r="O19" s="22"/>
      <c r="P19" s="22"/>
      <c r="Q19" s="3"/>
      <c r="R19" s="3"/>
    </row>
    <row r="20" spans="2:18" ht="20.100000000000001" customHeight="1" x14ac:dyDescent="0.25">
      <c r="B20" s="4">
        <v>15</v>
      </c>
      <c r="C20" s="5" t="s">
        <v>624</v>
      </c>
      <c r="D20" s="62" t="s">
        <v>145</v>
      </c>
      <c r="E20" s="62" t="s">
        <v>372</v>
      </c>
      <c r="F20" s="62"/>
      <c r="G20" s="62"/>
      <c r="H20" s="22"/>
      <c r="I20" s="63" t="s">
        <v>51</v>
      </c>
      <c r="J20" s="65"/>
      <c r="L20" s="144" t="s">
        <v>143</v>
      </c>
      <c r="M20" s="36"/>
      <c r="N20" s="36"/>
      <c r="O20" s="22"/>
      <c r="P20" s="22"/>
      <c r="Q20" s="3"/>
      <c r="R20" s="3"/>
    </row>
    <row r="21" spans="2:18" ht="20.100000000000001" customHeight="1" x14ac:dyDescent="0.25">
      <c r="B21" s="4">
        <v>16</v>
      </c>
      <c r="C21" s="5" t="s">
        <v>625</v>
      </c>
      <c r="D21" s="62" t="s">
        <v>57</v>
      </c>
      <c r="E21" s="62" t="s">
        <v>638</v>
      </c>
      <c r="F21" s="62"/>
      <c r="G21" s="62"/>
      <c r="H21" s="22"/>
      <c r="I21" s="63" t="s">
        <v>51</v>
      </c>
      <c r="J21" s="65"/>
      <c r="L21" s="144" t="s">
        <v>143</v>
      </c>
      <c r="M21" s="36"/>
      <c r="N21" s="36"/>
      <c r="O21" s="22"/>
      <c r="P21" s="22"/>
      <c r="Q21" s="3"/>
      <c r="R21" s="3"/>
    </row>
    <row r="22" spans="2:18" ht="20.100000000000001" customHeight="1" x14ac:dyDescent="0.25">
      <c r="B22" s="4">
        <v>17</v>
      </c>
      <c r="C22" s="5" t="s">
        <v>626</v>
      </c>
      <c r="D22" s="62" t="s">
        <v>108</v>
      </c>
      <c r="E22" s="62" t="s">
        <v>645</v>
      </c>
      <c r="F22" s="62"/>
      <c r="G22" s="62"/>
      <c r="H22" s="22"/>
      <c r="I22" s="63" t="s">
        <v>48</v>
      </c>
      <c r="J22" s="65"/>
      <c r="L22" s="144" t="s">
        <v>49</v>
      </c>
      <c r="M22" s="36"/>
      <c r="N22" s="36"/>
      <c r="O22" s="22"/>
      <c r="P22" s="22"/>
      <c r="Q22" s="3"/>
      <c r="R22" s="3"/>
    </row>
    <row r="23" spans="2:18" ht="20.100000000000001" customHeight="1" x14ac:dyDescent="0.25">
      <c r="B23" s="4">
        <v>18</v>
      </c>
      <c r="C23" s="5" t="s">
        <v>627</v>
      </c>
      <c r="D23" s="62" t="s">
        <v>57</v>
      </c>
      <c r="E23" s="62" t="s">
        <v>646</v>
      </c>
      <c r="F23" s="62"/>
      <c r="G23" s="62"/>
      <c r="H23" s="22"/>
      <c r="I23" s="63" t="s">
        <v>48</v>
      </c>
      <c r="J23" s="65" t="s">
        <v>139</v>
      </c>
      <c r="L23" s="144" t="s">
        <v>143</v>
      </c>
      <c r="M23" s="36"/>
      <c r="N23" s="36"/>
      <c r="O23" s="22"/>
      <c r="P23" s="22"/>
      <c r="Q23" s="3"/>
      <c r="R23" s="3"/>
    </row>
    <row r="24" spans="2:18" ht="20.100000000000001" customHeight="1" x14ac:dyDescent="0.25">
      <c r="B24" s="4">
        <v>19</v>
      </c>
      <c r="C24" s="5" t="s">
        <v>628</v>
      </c>
      <c r="D24" s="62" t="s">
        <v>56</v>
      </c>
      <c r="E24" s="62" t="s">
        <v>647</v>
      </c>
      <c r="F24" s="62"/>
      <c r="G24" s="62"/>
      <c r="H24" s="22"/>
      <c r="I24" s="63" t="s">
        <v>48</v>
      </c>
      <c r="J24" s="65" t="s">
        <v>139</v>
      </c>
      <c r="L24" s="144" t="s">
        <v>143</v>
      </c>
      <c r="M24" s="36"/>
      <c r="N24" s="36"/>
      <c r="O24" s="22"/>
      <c r="P24" s="22"/>
      <c r="Q24" s="3"/>
      <c r="R24" s="3"/>
    </row>
    <row r="25" spans="2:18" ht="20.100000000000001" customHeight="1" x14ac:dyDescent="0.25">
      <c r="B25" s="4">
        <v>20</v>
      </c>
      <c r="C25" s="5" t="s">
        <v>629</v>
      </c>
      <c r="D25" s="62" t="s">
        <v>719</v>
      </c>
      <c r="E25" s="62" t="s">
        <v>648</v>
      </c>
      <c r="F25" s="62"/>
      <c r="G25" s="62"/>
      <c r="H25" s="22"/>
      <c r="I25" s="63" t="s">
        <v>48</v>
      </c>
      <c r="J25" s="65" t="s">
        <v>139</v>
      </c>
      <c r="L25" s="144" t="s">
        <v>49</v>
      </c>
      <c r="M25" s="36"/>
      <c r="N25" s="36"/>
      <c r="O25" s="22"/>
      <c r="P25" s="22"/>
      <c r="Q25" s="3"/>
      <c r="R25" s="3"/>
    </row>
    <row r="26" spans="2:18" ht="20.100000000000001" customHeight="1" x14ac:dyDescent="0.25">
      <c r="B26" s="4">
        <v>21</v>
      </c>
      <c r="C26" s="5" t="s">
        <v>630</v>
      </c>
      <c r="D26" s="62" t="s">
        <v>55</v>
      </c>
      <c r="E26" s="62" t="s">
        <v>649</v>
      </c>
      <c r="F26" s="62"/>
      <c r="G26" s="62"/>
      <c r="H26" s="22"/>
      <c r="I26" s="63" t="s">
        <v>48</v>
      </c>
      <c r="J26" s="65" t="s">
        <v>139</v>
      </c>
      <c r="L26" s="144" t="s">
        <v>143</v>
      </c>
      <c r="M26" s="36"/>
      <c r="N26" s="36"/>
      <c r="O26" s="22"/>
      <c r="P26" s="22"/>
      <c r="Q26" s="3"/>
      <c r="R26" s="3"/>
    </row>
    <row r="27" spans="2:18" ht="20.100000000000001" customHeight="1" x14ac:dyDescent="0.25">
      <c r="B27" s="4">
        <v>22</v>
      </c>
      <c r="C27" s="5" t="s">
        <v>631</v>
      </c>
      <c r="D27" s="62" t="s">
        <v>55</v>
      </c>
      <c r="E27" s="62" t="s">
        <v>649</v>
      </c>
      <c r="F27" s="62"/>
      <c r="G27" s="62"/>
      <c r="H27" s="22"/>
      <c r="I27" s="63" t="s">
        <v>48</v>
      </c>
      <c r="J27" s="65" t="s">
        <v>139</v>
      </c>
      <c r="L27" s="144" t="s">
        <v>143</v>
      </c>
      <c r="M27" s="36"/>
      <c r="N27" s="36"/>
      <c r="O27" s="22"/>
      <c r="P27" s="22"/>
      <c r="Q27" s="3"/>
      <c r="R27" s="3"/>
    </row>
    <row r="28" spans="2:18" ht="20.100000000000001" customHeight="1" x14ac:dyDescent="0.25">
      <c r="B28" s="4">
        <v>23</v>
      </c>
      <c r="C28" s="5" t="s">
        <v>632</v>
      </c>
      <c r="D28" s="62" t="s">
        <v>720</v>
      </c>
      <c r="E28" s="62" t="s">
        <v>650</v>
      </c>
      <c r="F28" s="62"/>
      <c r="G28" s="62"/>
      <c r="H28" s="22"/>
      <c r="I28" s="63" t="s">
        <v>48</v>
      </c>
      <c r="J28" s="65" t="s">
        <v>651</v>
      </c>
      <c r="L28" s="144" t="s">
        <v>143</v>
      </c>
      <c r="M28" s="36"/>
      <c r="N28" s="36"/>
      <c r="O28" s="22"/>
      <c r="P28" s="22"/>
      <c r="Q28" s="3"/>
      <c r="R28" s="3"/>
    </row>
    <row r="29" spans="2:18" ht="20.100000000000001" customHeight="1" x14ac:dyDescent="0.25">
      <c r="B29" s="4">
        <v>24</v>
      </c>
      <c r="C29" s="5" t="s">
        <v>633</v>
      </c>
      <c r="D29" s="62" t="s">
        <v>173</v>
      </c>
      <c r="E29" s="62" t="s">
        <v>501</v>
      </c>
      <c r="F29" s="62"/>
      <c r="G29" s="62"/>
      <c r="H29" s="22"/>
      <c r="I29" s="63" t="s">
        <v>48</v>
      </c>
      <c r="J29" s="65" t="s">
        <v>139</v>
      </c>
      <c r="L29" s="144" t="s">
        <v>143</v>
      </c>
      <c r="M29" s="36"/>
      <c r="N29" s="36"/>
      <c r="O29" s="22"/>
      <c r="P29" s="22"/>
      <c r="Q29" s="3"/>
      <c r="R29" s="3"/>
    </row>
    <row r="30" spans="2:18" ht="20.100000000000001" customHeight="1" x14ac:dyDescent="0.25">
      <c r="B30" s="4">
        <v>25</v>
      </c>
      <c r="C30" s="5" t="s">
        <v>634</v>
      </c>
      <c r="D30" s="62" t="s">
        <v>173</v>
      </c>
      <c r="E30" s="62" t="s">
        <v>501</v>
      </c>
      <c r="F30" s="62"/>
      <c r="G30" s="62"/>
      <c r="H30" s="22"/>
      <c r="I30" s="63" t="s">
        <v>48</v>
      </c>
      <c r="J30" s="65" t="s">
        <v>139</v>
      </c>
      <c r="L30" s="144" t="s">
        <v>143</v>
      </c>
      <c r="M30" s="36"/>
      <c r="N30" s="36"/>
      <c r="O30" s="22"/>
      <c r="P30" s="22"/>
      <c r="Q30" s="3"/>
      <c r="R30" s="3"/>
    </row>
    <row r="31" spans="2:18" ht="20.100000000000001" customHeight="1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2"/>
      <c r="P31" s="22"/>
      <c r="Q31" s="3"/>
      <c r="R31" s="3"/>
    </row>
    <row r="32" spans="2:18" ht="20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3"/>
      <c r="R32" s="3"/>
    </row>
    <row r="33" spans="2:18" ht="20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3"/>
      <c r="R33" s="3"/>
    </row>
    <row r="34" spans="2:18" ht="20.100000000000001" customHeight="1" x14ac:dyDescent="0.25">
      <c r="B34" s="30"/>
      <c r="C34" s="30"/>
      <c r="D34" s="406" t="s">
        <v>841</v>
      </c>
      <c r="E34" s="407"/>
      <c r="F34" s="407"/>
      <c r="G34" s="355"/>
      <c r="H34" s="353"/>
      <c r="I34" s="353"/>
      <c r="J34" s="353"/>
      <c r="K34" s="353"/>
      <c r="L34" s="353"/>
      <c r="M34" s="353"/>
      <c r="N34" s="354"/>
      <c r="O34" s="22"/>
      <c r="P34" s="22"/>
      <c r="Q34" s="3"/>
      <c r="R34" s="3"/>
    </row>
    <row r="35" spans="2:18" ht="20.100000000000001" customHeight="1" x14ac:dyDescent="0.25">
      <c r="B35" s="31"/>
      <c r="C35" s="31"/>
      <c r="D35" s="342"/>
      <c r="E35" s="343" t="s">
        <v>0</v>
      </c>
      <c r="F35" s="352"/>
      <c r="G35" s="356"/>
      <c r="H35" s="26"/>
      <c r="L35" s="26"/>
      <c r="M35" s="26"/>
      <c r="N35" s="64"/>
      <c r="P35" s="22"/>
      <c r="Q35" s="3"/>
      <c r="R35" s="3"/>
    </row>
    <row r="36" spans="2:18" ht="20.100000000000001" customHeight="1" x14ac:dyDescent="0.25">
      <c r="B36" s="32"/>
      <c r="C36" s="32" t="s">
        <v>59</v>
      </c>
      <c r="D36" s="320" t="s">
        <v>811</v>
      </c>
      <c r="E36" s="321" t="s">
        <v>812</v>
      </c>
      <c r="F36" s="321" t="s">
        <v>813</v>
      </c>
      <c r="G36" s="360"/>
      <c r="H36" s="361"/>
      <c r="I36" s="362"/>
      <c r="J36" s="362"/>
      <c r="K36" s="362"/>
      <c r="L36" s="361"/>
      <c r="M36" s="361"/>
      <c r="N36" s="93"/>
      <c r="O36" s="144"/>
      <c r="P36" s="22"/>
      <c r="Q36" s="3"/>
      <c r="R36" s="3"/>
    </row>
    <row r="37" spans="2:18" ht="20.100000000000001" customHeight="1" x14ac:dyDescent="0.25">
      <c r="B37" s="31"/>
      <c r="C37" s="31"/>
      <c r="D37" s="71"/>
      <c r="E37" s="72"/>
      <c r="F37" s="72"/>
      <c r="G37" s="357"/>
      <c r="N37" s="22"/>
      <c r="O37" s="144"/>
      <c r="P37" s="22"/>
      <c r="Q37" s="3"/>
      <c r="R37" s="3"/>
    </row>
    <row r="38" spans="2:18" ht="20.100000000000001" customHeight="1" x14ac:dyDescent="0.25">
      <c r="B38" s="4">
        <v>1</v>
      </c>
      <c r="C38" s="5" t="s">
        <v>131</v>
      </c>
      <c r="D38" s="75"/>
      <c r="E38" s="76"/>
      <c r="F38" s="76"/>
      <c r="G38" s="358"/>
      <c r="H38" s="77"/>
      <c r="I38" s="76"/>
      <c r="J38" s="76"/>
      <c r="K38" s="76"/>
      <c r="L38" s="77"/>
      <c r="M38" s="77"/>
      <c r="N38" s="87"/>
      <c r="O38" s="144"/>
      <c r="P38" s="22"/>
      <c r="Q38" s="87"/>
      <c r="R38" s="3"/>
    </row>
    <row r="39" spans="2:18" ht="20.100000000000001" customHeight="1" x14ac:dyDescent="0.25">
      <c r="B39" s="4">
        <v>2</v>
      </c>
      <c r="C39" s="5" t="s">
        <v>132</v>
      </c>
      <c r="D39" s="75"/>
      <c r="E39" s="76"/>
      <c r="F39" s="76"/>
      <c r="G39" s="358"/>
      <c r="H39" s="77"/>
      <c r="I39" s="76"/>
      <c r="J39" s="76"/>
      <c r="K39" s="76"/>
      <c r="L39" s="77"/>
      <c r="M39" s="77"/>
      <c r="N39" s="87"/>
      <c r="O39" s="144"/>
      <c r="P39" s="22"/>
      <c r="Q39" s="87"/>
      <c r="R39" s="3"/>
    </row>
    <row r="40" spans="2:18" ht="20.100000000000001" customHeight="1" x14ac:dyDescent="0.25">
      <c r="B40" s="4">
        <v>3</v>
      </c>
      <c r="C40" s="5" t="s">
        <v>114</v>
      </c>
      <c r="D40" s="75"/>
      <c r="E40" s="76"/>
      <c r="F40" s="76"/>
      <c r="G40" s="358"/>
      <c r="H40" s="77"/>
      <c r="I40" s="76"/>
      <c r="J40" s="76"/>
      <c r="K40" s="76"/>
      <c r="L40" s="77"/>
      <c r="M40" s="77"/>
      <c r="N40" s="87"/>
      <c r="O40" s="144"/>
      <c r="P40" s="22"/>
      <c r="Q40" s="87"/>
      <c r="R40" s="3"/>
    </row>
    <row r="41" spans="2:18" ht="20.100000000000001" customHeight="1" x14ac:dyDescent="0.25">
      <c r="B41" s="4">
        <v>4</v>
      </c>
      <c r="C41" s="5" t="s">
        <v>133</v>
      </c>
      <c r="D41" s="75"/>
      <c r="E41" s="76"/>
      <c r="F41" s="76"/>
      <c r="G41" s="358"/>
      <c r="H41" s="77"/>
      <c r="I41" s="76"/>
      <c r="J41" s="76"/>
      <c r="K41" s="76"/>
      <c r="L41" s="77"/>
      <c r="M41" s="77"/>
      <c r="N41" s="87"/>
      <c r="O41" s="22"/>
      <c r="P41" s="22"/>
      <c r="Q41" s="87"/>
      <c r="R41" s="3"/>
    </row>
    <row r="42" spans="2:18" ht="20.100000000000001" customHeight="1" x14ac:dyDescent="0.25">
      <c r="B42" s="4">
        <v>5</v>
      </c>
      <c r="C42" s="5" t="s">
        <v>614</v>
      </c>
      <c r="D42" s="75" t="s">
        <v>731</v>
      </c>
      <c r="E42" s="76" t="s">
        <v>815</v>
      </c>
      <c r="F42" s="76" t="s">
        <v>815</v>
      </c>
      <c r="G42" s="358"/>
      <c r="H42" s="77"/>
      <c r="I42" s="76"/>
      <c r="J42" s="76"/>
      <c r="K42" s="76"/>
      <c r="L42" s="77"/>
      <c r="M42" s="77"/>
      <c r="N42" s="87"/>
      <c r="O42" s="22"/>
      <c r="P42" s="22"/>
      <c r="Q42" s="87"/>
      <c r="R42" s="3"/>
    </row>
    <row r="43" spans="2:18" ht="20.100000000000001" customHeight="1" x14ac:dyDescent="0.25">
      <c r="B43" s="4">
        <v>6</v>
      </c>
      <c r="C43" s="5" t="s">
        <v>615</v>
      </c>
      <c r="D43" s="75" t="s">
        <v>731</v>
      </c>
      <c r="E43" s="76" t="s">
        <v>815</v>
      </c>
      <c r="F43" s="76" t="s">
        <v>815</v>
      </c>
      <c r="G43" s="358"/>
      <c r="H43" s="77"/>
      <c r="I43" s="76"/>
      <c r="J43" s="76"/>
      <c r="K43" s="76"/>
      <c r="L43" s="77"/>
      <c r="M43" s="77"/>
      <c r="N43" s="87"/>
      <c r="O43" s="22"/>
      <c r="P43" s="22"/>
      <c r="Q43" s="87"/>
      <c r="R43" s="3"/>
    </row>
    <row r="44" spans="2:18" ht="20.100000000000001" customHeight="1" x14ac:dyDescent="0.25">
      <c r="B44" s="4">
        <v>7</v>
      </c>
      <c r="C44" s="5" t="s">
        <v>616</v>
      </c>
      <c r="D44" s="75" t="s">
        <v>731</v>
      </c>
      <c r="E44" s="76" t="s">
        <v>815</v>
      </c>
      <c r="F44" s="76" t="s">
        <v>815</v>
      </c>
      <c r="G44" s="358"/>
      <c r="H44" s="77"/>
      <c r="I44" s="76"/>
      <c r="J44" s="76"/>
      <c r="K44" s="76"/>
      <c r="L44" s="77"/>
      <c r="M44" s="77"/>
      <c r="N44" s="87"/>
      <c r="O44" s="22"/>
      <c r="P44" s="22"/>
      <c r="Q44" s="87"/>
      <c r="R44" s="3"/>
    </row>
    <row r="45" spans="2:18" ht="20.100000000000001" customHeight="1" x14ac:dyDescent="0.25">
      <c r="B45" s="4">
        <v>8</v>
      </c>
      <c r="C45" s="5" t="s">
        <v>617</v>
      </c>
      <c r="D45" s="75" t="s">
        <v>731</v>
      </c>
      <c r="E45" s="76" t="s">
        <v>815</v>
      </c>
      <c r="F45" s="76" t="s">
        <v>815</v>
      </c>
      <c r="G45" s="358"/>
      <c r="H45" s="77"/>
      <c r="I45" s="76"/>
      <c r="J45" s="76"/>
      <c r="K45" s="76"/>
      <c r="L45" s="77"/>
      <c r="M45" s="77"/>
      <c r="N45" s="87"/>
      <c r="O45" s="22"/>
      <c r="P45" s="22"/>
      <c r="Q45" s="87"/>
      <c r="R45" s="3"/>
    </row>
    <row r="46" spans="2:18" ht="20.100000000000001" customHeight="1" x14ac:dyDescent="0.25">
      <c r="B46" s="4">
        <v>9</v>
      </c>
      <c r="C46" s="5" t="s">
        <v>618</v>
      </c>
      <c r="D46" s="75" t="s">
        <v>731</v>
      </c>
      <c r="E46" s="76" t="s">
        <v>815</v>
      </c>
      <c r="F46" s="76" t="s">
        <v>815</v>
      </c>
      <c r="G46" s="358"/>
      <c r="H46" s="77"/>
      <c r="I46" s="76"/>
      <c r="J46" s="76"/>
      <c r="K46" s="76"/>
      <c r="L46" s="77"/>
      <c r="M46" s="77"/>
      <c r="N46" s="87"/>
      <c r="O46" s="22"/>
      <c r="P46" s="22"/>
      <c r="Q46" s="87"/>
      <c r="R46" s="3"/>
    </row>
    <row r="47" spans="2:18" ht="20.100000000000001" customHeight="1" x14ac:dyDescent="0.25">
      <c r="B47" s="4">
        <v>10</v>
      </c>
      <c r="C47" s="5" t="s">
        <v>619</v>
      </c>
      <c r="D47" s="75" t="s">
        <v>731</v>
      </c>
      <c r="E47" s="76" t="s">
        <v>815</v>
      </c>
      <c r="F47" s="76" t="s">
        <v>815</v>
      </c>
      <c r="G47" s="358"/>
      <c r="H47" s="77"/>
      <c r="I47" s="76"/>
      <c r="J47" s="76"/>
      <c r="K47" s="76"/>
      <c r="L47" s="77"/>
      <c r="M47" s="77"/>
      <c r="N47" s="87"/>
      <c r="O47" s="22"/>
      <c r="P47" s="22"/>
      <c r="Q47" s="87"/>
      <c r="R47" s="3"/>
    </row>
    <row r="48" spans="2:18" ht="20.100000000000001" customHeight="1" x14ac:dyDescent="0.25">
      <c r="B48" s="4">
        <v>11</v>
      </c>
      <c r="C48" s="5" t="s">
        <v>620</v>
      </c>
      <c r="D48" s="75" t="s">
        <v>815</v>
      </c>
      <c r="E48" s="76" t="s">
        <v>731</v>
      </c>
      <c r="F48" s="76" t="s">
        <v>815</v>
      </c>
      <c r="G48" s="358"/>
      <c r="H48" s="77"/>
      <c r="I48" s="76"/>
      <c r="J48" s="76"/>
      <c r="K48" s="76"/>
      <c r="L48" s="77"/>
      <c r="M48" s="77"/>
      <c r="N48" s="87"/>
      <c r="O48" s="22"/>
      <c r="P48" s="22"/>
      <c r="Q48" s="87"/>
      <c r="R48" s="3"/>
    </row>
    <row r="49" spans="2:18" ht="20.100000000000001" customHeight="1" x14ac:dyDescent="0.25">
      <c r="B49" s="4">
        <v>12</v>
      </c>
      <c r="C49" s="5" t="s">
        <v>621</v>
      </c>
      <c r="D49" s="75" t="s">
        <v>731</v>
      </c>
      <c r="E49" s="76" t="s">
        <v>815</v>
      </c>
      <c r="F49" s="76" t="s">
        <v>815</v>
      </c>
      <c r="G49" s="358"/>
      <c r="H49" s="77"/>
      <c r="I49" s="76"/>
      <c r="J49" s="76"/>
      <c r="K49" s="76"/>
      <c r="L49" s="77"/>
      <c r="M49" s="77"/>
      <c r="N49" s="87"/>
      <c r="O49" s="22"/>
      <c r="P49" s="22"/>
      <c r="Q49" s="87"/>
      <c r="R49" s="3"/>
    </row>
    <row r="50" spans="2:18" ht="20.100000000000001" customHeight="1" x14ac:dyDescent="0.25">
      <c r="B50" s="4">
        <v>13</v>
      </c>
      <c r="C50" s="5" t="s">
        <v>622</v>
      </c>
      <c r="D50" s="75" t="s">
        <v>731</v>
      </c>
      <c r="E50" s="76" t="s">
        <v>815</v>
      </c>
      <c r="F50" s="76" t="s">
        <v>815</v>
      </c>
      <c r="G50" s="358"/>
      <c r="H50" s="77"/>
      <c r="I50" s="76"/>
      <c r="J50" s="76"/>
      <c r="K50" s="76"/>
      <c r="L50" s="77"/>
      <c r="M50" s="77"/>
      <c r="N50" s="87"/>
      <c r="O50" s="22"/>
      <c r="P50" s="22"/>
      <c r="Q50" s="87"/>
      <c r="R50" s="3"/>
    </row>
    <row r="51" spans="2:18" ht="20.100000000000001" customHeight="1" x14ac:dyDescent="0.25">
      <c r="B51" s="4">
        <v>14</v>
      </c>
      <c r="C51" s="5" t="s">
        <v>623</v>
      </c>
      <c r="D51" s="75" t="s">
        <v>815</v>
      </c>
      <c r="E51" s="76" t="s">
        <v>731</v>
      </c>
      <c r="F51" s="76" t="s">
        <v>815</v>
      </c>
      <c r="G51" s="358"/>
      <c r="H51" s="77"/>
      <c r="I51" s="76"/>
      <c r="J51" s="76"/>
      <c r="K51" s="76"/>
      <c r="L51" s="77"/>
      <c r="M51" s="77"/>
      <c r="N51" s="87"/>
      <c r="O51" s="22"/>
      <c r="P51" s="22"/>
      <c r="Q51" s="87"/>
      <c r="R51" s="3"/>
    </row>
    <row r="52" spans="2:18" ht="20.100000000000001" customHeight="1" x14ac:dyDescent="0.25">
      <c r="B52" s="4">
        <v>15</v>
      </c>
      <c r="C52" s="5" t="s">
        <v>624</v>
      </c>
      <c r="D52" s="75" t="s">
        <v>815</v>
      </c>
      <c r="E52" s="76" t="s">
        <v>731</v>
      </c>
      <c r="F52" s="76" t="s">
        <v>815</v>
      </c>
      <c r="G52" s="358"/>
      <c r="H52" s="77"/>
      <c r="I52" s="76"/>
      <c r="J52" s="76"/>
      <c r="K52" s="76"/>
      <c r="L52" s="77"/>
      <c r="M52" s="77"/>
      <c r="N52" s="87"/>
      <c r="O52" s="22"/>
      <c r="P52" s="22"/>
      <c r="Q52" s="87"/>
      <c r="R52" s="3"/>
    </row>
    <row r="53" spans="2:18" ht="20.100000000000001" customHeight="1" x14ac:dyDescent="0.25">
      <c r="B53" s="4">
        <v>16</v>
      </c>
      <c r="C53" s="5" t="s">
        <v>625</v>
      </c>
      <c r="D53" s="75" t="s">
        <v>731</v>
      </c>
      <c r="E53" s="76" t="s">
        <v>815</v>
      </c>
      <c r="F53" s="76" t="s">
        <v>731</v>
      </c>
      <c r="G53" s="358"/>
      <c r="H53" s="77"/>
      <c r="I53" s="76"/>
      <c r="J53" s="76"/>
      <c r="K53" s="76"/>
      <c r="L53" s="77"/>
      <c r="M53" s="77"/>
      <c r="N53" s="87"/>
      <c r="O53" s="22"/>
      <c r="P53" s="22"/>
      <c r="Q53" s="87"/>
      <c r="R53" s="3"/>
    </row>
    <row r="54" spans="2:18" ht="20.100000000000001" customHeight="1" x14ac:dyDescent="0.25">
      <c r="B54" s="4">
        <v>17</v>
      </c>
      <c r="C54" s="5" t="s">
        <v>626</v>
      </c>
      <c r="D54" s="75" t="s">
        <v>731</v>
      </c>
      <c r="E54" s="76" t="s">
        <v>815</v>
      </c>
      <c r="F54" s="76" t="s">
        <v>815</v>
      </c>
      <c r="G54" s="358"/>
      <c r="H54" s="77"/>
      <c r="I54" s="76"/>
      <c r="J54" s="76"/>
      <c r="K54" s="76"/>
      <c r="L54" s="77"/>
      <c r="M54" s="77"/>
      <c r="N54" s="87"/>
      <c r="O54" s="22"/>
      <c r="P54" s="22"/>
      <c r="Q54" s="87"/>
      <c r="R54" s="3"/>
    </row>
    <row r="55" spans="2:18" ht="20.100000000000001" customHeight="1" x14ac:dyDescent="0.25">
      <c r="B55" s="4">
        <v>18</v>
      </c>
      <c r="C55" s="5" t="s">
        <v>627</v>
      </c>
      <c r="D55" s="75" t="s">
        <v>815</v>
      </c>
      <c r="E55" s="76" t="s">
        <v>731</v>
      </c>
      <c r="F55" s="76" t="s">
        <v>731</v>
      </c>
      <c r="G55" s="358"/>
      <c r="H55" s="77"/>
      <c r="I55" s="76"/>
      <c r="J55" s="76"/>
      <c r="K55" s="76"/>
      <c r="L55" s="77"/>
      <c r="M55" s="77"/>
      <c r="N55" s="87"/>
      <c r="O55" s="22"/>
      <c r="P55" s="22"/>
      <c r="Q55" s="87"/>
      <c r="R55" s="3"/>
    </row>
    <row r="56" spans="2:18" ht="20.100000000000001" customHeight="1" x14ac:dyDescent="0.25">
      <c r="B56" s="4">
        <v>19</v>
      </c>
      <c r="C56" s="5" t="s">
        <v>628</v>
      </c>
      <c r="D56" s="75" t="s">
        <v>815</v>
      </c>
      <c r="E56" s="76" t="s">
        <v>829</v>
      </c>
      <c r="F56" s="76" t="s">
        <v>815</v>
      </c>
      <c r="G56" s="358"/>
      <c r="H56" s="77"/>
      <c r="I56" s="76"/>
      <c r="J56" s="76"/>
      <c r="K56" s="76"/>
      <c r="L56" s="77"/>
      <c r="M56" s="77"/>
      <c r="N56" s="87"/>
      <c r="O56" s="22"/>
      <c r="P56" s="22"/>
      <c r="Q56" s="87"/>
      <c r="R56" s="3"/>
    </row>
    <row r="57" spans="2:18" ht="20.100000000000001" customHeight="1" x14ac:dyDescent="0.25">
      <c r="B57" s="4">
        <v>20</v>
      </c>
      <c r="C57" s="5" t="s">
        <v>629</v>
      </c>
      <c r="D57" s="75" t="s">
        <v>814</v>
      </c>
      <c r="E57" s="76" t="s">
        <v>815</v>
      </c>
      <c r="F57" s="76" t="s">
        <v>815</v>
      </c>
      <c r="G57" s="358"/>
      <c r="H57" s="77"/>
      <c r="I57" s="76"/>
      <c r="J57" s="76"/>
      <c r="K57" s="76"/>
      <c r="L57" s="77"/>
      <c r="M57" s="77"/>
      <c r="N57" s="87"/>
      <c r="O57" s="22"/>
      <c r="P57" s="22"/>
      <c r="Q57" s="87"/>
      <c r="R57" s="3"/>
    </row>
    <row r="58" spans="2:18" ht="20.100000000000001" customHeight="1" x14ac:dyDescent="0.25">
      <c r="B58" s="4">
        <v>21</v>
      </c>
      <c r="C58" s="5" t="s">
        <v>630</v>
      </c>
      <c r="D58" s="75" t="s">
        <v>815</v>
      </c>
      <c r="E58" s="76" t="s">
        <v>731</v>
      </c>
      <c r="F58" s="76" t="s">
        <v>815</v>
      </c>
      <c r="G58" s="358"/>
      <c r="H58" s="77"/>
      <c r="I58" s="76"/>
      <c r="J58" s="76"/>
      <c r="K58" s="76"/>
      <c r="L58" s="77"/>
      <c r="M58" s="77"/>
      <c r="N58" s="87"/>
      <c r="O58" s="22"/>
      <c r="P58" s="22"/>
      <c r="Q58" s="87"/>
      <c r="R58" s="3"/>
    </row>
    <row r="59" spans="2:18" ht="20.100000000000001" customHeight="1" x14ac:dyDescent="0.25">
      <c r="B59" s="4">
        <v>22</v>
      </c>
      <c r="C59" s="5" t="s">
        <v>631</v>
      </c>
      <c r="D59" s="75" t="s">
        <v>814</v>
      </c>
      <c r="E59" s="76" t="s">
        <v>815</v>
      </c>
      <c r="F59" s="76" t="s">
        <v>731</v>
      </c>
      <c r="G59" s="358"/>
      <c r="H59" s="77"/>
      <c r="I59" s="76"/>
      <c r="J59" s="76"/>
      <c r="K59" s="76"/>
      <c r="L59" s="77"/>
      <c r="M59" s="77"/>
      <c r="N59" s="87"/>
      <c r="O59" s="22"/>
      <c r="P59" s="22"/>
      <c r="Q59" s="87"/>
      <c r="R59" s="3"/>
    </row>
    <row r="60" spans="2:18" ht="20.100000000000001" customHeight="1" x14ac:dyDescent="0.25">
      <c r="B60" s="4">
        <v>23</v>
      </c>
      <c r="C60" s="5" t="s">
        <v>632</v>
      </c>
      <c r="D60" s="75" t="s">
        <v>731</v>
      </c>
      <c r="E60" s="76" t="s">
        <v>815</v>
      </c>
      <c r="F60" s="76" t="s">
        <v>815</v>
      </c>
      <c r="G60" s="358"/>
      <c r="H60" s="77"/>
      <c r="I60" s="76"/>
      <c r="J60" s="76"/>
      <c r="K60" s="76"/>
      <c r="L60" s="77"/>
      <c r="M60" s="77"/>
      <c r="N60" s="87"/>
      <c r="O60" s="22"/>
      <c r="P60" s="22"/>
      <c r="Q60" s="87"/>
      <c r="R60" s="3"/>
    </row>
    <row r="61" spans="2:18" ht="20.100000000000001" customHeight="1" x14ac:dyDescent="0.25">
      <c r="B61" s="4">
        <v>24</v>
      </c>
      <c r="C61" s="5" t="s">
        <v>633</v>
      </c>
      <c r="D61" s="75" t="s">
        <v>815</v>
      </c>
      <c r="E61" s="76" t="s">
        <v>815</v>
      </c>
      <c r="F61" s="76" t="s">
        <v>731</v>
      </c>
      <c r="G61" s="358"/>
      <c r="H61" s="77"/>
      <c r="I61" s="76"/>
      <c r="J61" s="76"/>
      <c r="K61" s="76"/>
      <c r="L61" s="77"/>
      <c r="M61" s="77"/>
      <c r="N61" s="87"/>
      <c r="O61" s="22"/>
      <c r="P61" s="22"/>
      <c r="Q61" s="87"/>
      <c r="R61" s="3"/>
    </row>
    <row r="62" spans="2:18" ht="20.100000000000001" customHeight="1" x14ac:dyDescent="0.25">
      <c r="B62" s="4">
        <v>25</v>
      </c>
      <c r="C62" s="5" t="s">
        <v>634</v>
      </c>
      <c r="D62" s="75" t="s">
        <v>815</v>
      </c>
      <c r="E62" s="76" t="s">
        <v>815</v>
      </c>
      <c r="F62" s="172" t="s">
        <v>814</v>
      </c>
      <c r="G62" s="77"/>
      <c r="H62" s="77"/>
      <c r="I62" s="76"/>
      <c r="J62" s="76"/>
      <c r="K62" s="76"/>
      <c r="L62" s="77"/>
      <c r="M62" s="77"/>
      <c r="N62" s="87"/>
      <c r="O62" s="22"/>
      <c r="P62" s="22"/>
      <c r="Q62" s="87"/>
      <c r="R62" s="3"/>
    </row>
    <row r="63" spans="2:18" ht="20.100000000000001" customHeight="1" x14ac:dyDescent="0.25">
      <c r="B63" s="46"/>
      <c r="C63" s="48"/>
      <c r="D63" s="112"/>
      <c r="E63" s="113"/>
      <c r="F63" s="176"/>
      <c r="G63" s="114"/>
      <c r="H63" s="114"/>
      <c r="I63" s="113"/>
      <c r="J63" s="113"/>
      <c r="K63" s="113"/>
      <c r="L63" s="114"/>
      <c r="M63" s="114"/>
      <c r="N63" s="105"/>
      <c r="O63" s="22"/>
      <c r="P63" s="22"/>
      <c r="Q63" s="87"/>
      <c r="R63" s="3"/>
    </row>
    <row r="64" spans="2:18" ht="20.100000000000001" customHeight="1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85"/>
      <c r="N64" s="22"/>
      <c r="O64" s="22"/>
      <c r="P64" s="22"/>
      <c r="Q64" s="3"/>
      <c r="R64" s="3"/>
    </row>
    <row r="65" spans="2:18" ht="20.100000000000001" customHeight="1" x14ac:dyDescent="0.25">
      <c r="B65" s="413" t="s">
        <v>805</v>
      </c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22"/>
      <c r="P65" s="22"/>
      <c r="Q65" s="3"/>
      <c r="R65" s="3"/>
    </row>
    <row r="66" spans="2:18" ht="20.100000000000001" customHeight="1" x14ac:dyDescent="0.25">
      <c r="B66" s="414"/>
      <c r="C66" s="414"/>
      <c r="D66" s="319"/>
      <c r="E66" s="318"/>
      <c r="F66" s="348"/>
      <c r="G66" s="314"/>
      <c r="H66" s="315"/>
      <c r="I66" s="314"/>
      <c r="J66" s="315"/>
      <c r="K66" s="315" t="s">
        <v>847</v>
      </c>
      <c r="L66" s="315" t="s">
        <v>806</v>
      </c>
      <c r="M66" s="315" t="s">
        <v>807</v>
      </c>
      <c r="N66" s="315" t="s">
        <v>808</v>
      </c>
      <c r="O66" s="22"/>
      <c r="P66" s="22"/>
      <c r="Q66" s="3"/>
      <c r="R66" s="3"/>
    </row>
    <row r="67" spans="2:18" ht="20.100000000000001" customHeight="1" x14ac:dyDescent="0.25">
      <c r="B67" s="32"/>
      <c r="C67" s="32" t="s">
        <v>59</v>
      </c>
      <c r="D67" s="351" t="s">
        <v>0</v>
      </c>
      <c r="E67" s="349"/>
      <c r="F67" s="350"/>
      <c r="G67" s="316" t="s">
        <v>809</v>
      </c>
      <c r="H67" s="317"/>
      <c r="I67" s="316" t="s">
        <v>810</v>
      </c>
      <c r="J67" s="317"/>
      <c r="K67" s="317" t="s">
        <v>848</v>
      </c>
      <c r="L67" s="317" t="s">
        <v>849</v>
      </c>
      <c r="M67" s="317" t="s">
        <v>850</v>
      </c>
      <c r="N67" s="317" t="s">
        <v>851</v>
      </c>
      <c r="O67" s="22"/>
      <c r="P67" s="22"/>
      <c r="Q67" s="3"/>
      <c r="R67" s="3"/>
    </row>
    <row r="68" spans="2:18" ht="20.100000000000001" customHeight="1" x14ac:dyDescent="0.25">
      <c r="B68" s="4">
        <v>1</v>
      </c>
      <c r="C68" s="5" t="s">
        <v>131</v>
      </c>
      <c r="D68" s="346"/>
      <c r="E68" s="64"/>
      <c r="F68" s="324"/>
      <c r="G68" s="36"/>
      <c r="H68" s="327"/>
      <c r="I68" s="36"/>
      <c r="J68" s="327"/>
      <c r="K68" s="327"/>
      <c r="L68" s="327"/>
      <c r="M68" s="327"/>
      <c r="N68" s="328"/>
      <c r="O68" s="22"/>
      <c r="P68" s="22"/>
      <c r="Q68" s="3"/>
      <c r="R68" s="3"/>
    </row>
    <row r="69" spans="2:18" ht="20.100000000000001" customHeight="1" x14ac:dyDescent="0.25">
      <c r="B69" s="4">
        <v>2</v>
      </c>
      <c r="C69" s="5" t="s">
        <v>132</v>
      </c>
      <c r="D69" s="346"/>
      <c r="E69" s="135"/>
      <c r="F69" s="325"/>
      <c r="G69" s="36"/>
      <c r="H69" s="327"/>
      <c r="I69" s="36"/>
      <c r="J69" s="327"/>
      <c r="K69" s="327"/>
      <c r="L69" s="327"/>
      <c r="M69" s="327"/>
      <c r="N69" s="328"/>
      <c r="O69" s="22"/>
      <c r="P69" s="22"/>
      <c r="Q69" s="3"/>
      <c r="R69" s="3"/>
    </row>
    <row r="70" spans="2:18" ht="20.100000000000001" customHeight="1" x14ac:dyDescent="0.25">
      <c r="B70" s="4">
        <v>3</v>
      </c>
      <c r="C70" s="5" t="s">
        <v>114</v>
      </c>
      <c r="D70" s="346"/>
      <c r="E70" s="135"/>
      <c r="F70" s="325"/>
      <c r="G70" s="36"/>
      <c r="H70" s="327"/>
      <c r="I70" s="36"/>
      <c r="J70" s="327"/>
      <c r="K70" s="327"/>
      <c r="L70" s="327"/>
      <c r="M70" s="327"/>
      <c r="N70" s="328"/>
      <c r="O70" s="22"/>
      <c r="P70" s="22"/>
      <c r="Q70" s="3"/>
      <c r="R70" s="3"/>
    </row>
    <row r="71" spans="2:18" ht="20.100000000000001" customHeight="1" x14ac:dyDescent="0.25">
      <c r="B71" s="4">
        <v>4</v>
      </c>
      <c r="C71" s="5" t="s">
        <v>133</v>
      </c>
      <c r="D71" s="346"/>
      <c r="E71" s="135"/>
      <c r="F71" s="325"/>
      <c r="G71" s="36"/>
      <c r="H71" s="327"/>
      <c r="I71" s="36"/>
      <c r="J71" s="327"/>
      <c r="K71" s="327"/>
      <c r="L71" s="327"/>
      <c r="M71" s="327"/>
      <c r="N71" s="328"/>
      <c r="O71" s="22"/>
      <c r="P71" s="22"/>
      <c r="Q71" s="3"/>
      <c r="R71" s="3"/>
    </row>
    <row r="72" spans="2:18" ht="20.100000000000001" customHeight="1" x14ac:dyDescent="0.25">
      <c r="B72" s="4">
        <v>5</v>
      </c>
      <c r="C72" s="5" t="s">
        <v>614</v>
      </c>
      <c r="D72" s="346" t="s">
        <v>845</v>
      </c>
      <c r="E72" s="64"/>
      <c r="F72" s="324"/>
      <c r="G72" s="36" t="s">
        <v>872</v>
      </c>
      <c r="H72" s="327"/>
      <c r="I72" s="36" t="s">
        <v>127</v>
      </c>
      <c r="J72" s="327"/>
      <c r="K72" s="327" t="s">
        <v>815</v>
      </c>
      <c r="L72" s="327" t="s">
        <v>731</v>
      </c>
      <c r="M72" s="327" t="s">
        <v>815</v>
      </c>
      <c r="N72" s="328" t="s">
        <v>731</v>
      </c>
      <c r="O72" s="22"/>
      <c r="P72" s="22"/>
      <c r="Q72" s="3"/>
      <c r="R72" s="3"/>
    </row>
    <row r="73" spans="2:18" ht="20.100000000000001" customHeight="1" x14ac:dyDescent="0.25">
      <c r="B73" s="4">
        <v>6</v>
      </c>
      <c r="C73" s="5" t="s">
        <v>615</v>
      </c>
      <c r="D73" s="346" t="s">
        <v>845</v>
      </c>
      <c r="E73" s="64"/>
      <c r="F73" s="324"/>
      <c r="G73" s="36" t="s">
        <v>822</v>
      </c>
      <c r="H73" s="327"/>
      <c r="I73" s="36" t="s">
        <v>826</v>
      </c>
      <c r="J73" s="327"/>
      <c r="K73" s="327" t="s">
        <v>815</v>
      </c>
      <c r="L73" s="327" t="s">
        <v>815</v>
      </c>
      <c r="M73" s="327" t="s">
        <v>815</v>
      </c>
      <c r="N73" s="328" t="s">
        <v>731</v>
      </c>
      <c r="O73" s="22"/>
      <c r="P73" s="22"/>
      <c r="Q73" s="3"/>
      <c r="R73" s="3"/>
    </row>
    <row r="74" spans="2:18" ht="20.100000000000001" customHeight="1" x14ac:dyDescent="0.25">
      <c r="B74" s="4">
        <v>7</v>
      </c>
      <c r="C74" s="5" t="s">
        <v>616</v>
      </c>
      <c r="D74" s="346" t="s">
        <v>845</v>
      </c>
      <c r="E74" s="64"/>
      <c r="F74" s="324"/>
      <c r="G74" s="36" t="s">
        <v>852</v>
      </c>
      <c r="H74" s="327"/>
      <c r="I74" s="36" t="s">
        <v>127</v>
      </c>
      <c r="J74" s="327"/>
      <c r="K74" s="327" t="s">
        <v>815</v>
      </c>
      <c r="L74" s="327" t="s">
        <v>731</v>
      </c>
      <c r="M74" s="327" t="s">
        <v>815</v>
      </c>
      <c r="N74" s="328" t="s">
        <v>731</v>
      </c>
      <c r="O74" s="22"/>
      <c r="P74" s="22"/>
      <c r="Q74" s="3"/>
      <c r="R74" s="3"/>
    </row>
    <row r="75" spans="2:18" ht="20.100000000000001" customHeight="1" x14ac:dyDescent="0.25">
      <c r="B75" s="4">
        <v>8</v>
      </c>
      <c r="C75" s="5" t="s">
        <v>617</v>
      </c>
      <c r="D75" s="346" t="s">
        <v>845</v>
      </c>
      <c r="E75" s="64"/>
      <c r="F75" s="324"/>
      <c r="G75" s="36" t="s">
        <v>862</v>
      </c>
      <c r="H75" s="327"/>
      <c r="I75" s="36" t="s">
        <v>826</v>
      </c>
      <c r="J75" s="327"/>
      <c r="K75" s="327" t="s">
        <v>815</v>
      </c>
      <c r="L75" s="327" t="s">
        <v>815</v>
      </c>
      <c r="M75" s="327" t="s">
        <v>815</v>
      </c>
      <c r="N75" s="328" t="s">
        <v>731</v>
      </c>
      <c r="O75" s="22"/>
      <c r="P75" s="22"/>
      <c r="Q75" s="3"/>
      <c r="R75" s="3"/>
    </row>
    <row r="76" spans="2:18" ht="20.100000000000001" customHeight="1" x14ac:dyDescent="0.25">
      <c r="B76" s="4">
        <v>9</v>
      </c>
      <c r="C76" s="5" t="s">
        <v>618</v>
      </c>
      <c r="D76" s="346" t="s">
        <v>845</v>
      </c>
      <c r="E76" s="64"/>
      <c r="F76" s="324"/>
      <c r="G76" s="36" t="s">
        <v>858</v>
      </c>
      <c r="H76" s="327"/>
      <c r="I76" s="36"/>
      <c r="J76" s="327"/>
      <c r="K76" s="327" t="s">
        <v>815</v>
      </c>
      <c r="L76" s="327" t="s">
        <v>731</v>
      </c>
      <c r="M76" s="327" t="s">
        <v>815</v>
      </c>
      <c r="N76" s="328" t="s">
        <v>731</v>
      </c>
      <c r="O76" s="22"/>
      <c r="P76" s="22"/>
      <c r="Q76" s="3"/>
      <c r="R76" s="3"/>
    </row>
    <row r="77" spans="2:18" ht="20.100000000000001" customHeight="1" x14ac:dyDescent="0.25">
      <c r="B77" s="4">
        <v>10</v>
      </c>
      <c r="C77" s="5" t="s">
        <v>619</v>
      </c>
      <c r="D77" s="346" t="s">
        <v>845</v>
      </c>
      <c r="E77" s="64"/>
      <c r="F77" s="324"/>
      <c r="G77" s="36" t="s">
        <v>873</v>
      </c>
      <c r="H77" s="327"/>
      <c r="I77" s="36" t="s">
        <v>826</v>
      </c>
      <c r="J77" s="327"/>
      <c r="K77" s="327" t="s">
        <v>815</v>
      </c>
      <c r="L77" s="327" t="s">
        <v>731</v>
      </c>
      <c r="M77" s="327" t="s">
        <v>815</v>
      </c>
      <c r="N77" s="328" t="s">
        <v>731</v>
      </c>
      <c r="O77" s="22"/>
      <c r="P77" s="22"/>
      <c r="Q77" s="3"/>
      <c r="R77" s="3"/>
    </row>
    <row r="78" spans="2:18" ht="20.100000000000001" customHeight="1" x14ac:dyDescent="0.25">
      <c r="B78" s="4">
        <v>11</v>
      </c>
      <c r="C78" s="5" t="s">
        <v>620</v>
      </c>
      <c r="D78" s="346" t="s">
        <v>874</v>
      </c>
      <c r="E78" s="64"/>
      <c r="F78" s="324"/>
      <c r="G78" s="36" t="s">
        <v>862</v>
      </c>
      <c r="H78" s="327"/>
      <c r="I78" s="36" t="s">
        <v>127</v>
      </c>
      <c r="J78" s="327"/>
      <c r="K78" s="327" t="s">
        <v>815</v>
      </c>
      <c r="L78" s="327" t="s">
        <v>815</v>
      </c>
      <c r="M78" s="327" t="s">
        <v>815</v>
      </c>
      <c r="N78" s="328" t="s">
        <v>731</v>
      </c>
      <c r="O78" s="22"/>
      <c r="P78" s="22"/>
      <c r="Q78" s="3"/>
      <c r="R78" s="3"/>
    </row>
    <row r="79" spans="2:18" ht="20.100000000000001" customHeight="1" x14ac:dyDescent="0.25">
      <c r="B79" s="4">
        <v>12</v>
      </c>
      <c r="C79" s="5" t="s">
        <v>621</v>
      </c>
      <c r="D79" s="346" t="s">
        <v>845</v>
      </c>
      <c r="E79" s="64"/>
      <c r="F79" s="324"/>
      <c r="G79" s="36" t="s">
        <v>818</v>
      </c>
      <c r="H79" s="327"/>
      <c r="I79" s="36" t="s">
        <v>127</v>
      </c>
      <c r="J79" s="327"/>
      <c r="K79" s="327" t="s">
        <v>815</v>
      </c>
      <c r="L79" s="327" t="s">
        <v>731</v>
      </c>
      <c r="M79" s="327" t="s">
        <v>815</v>
      </c>
      <c r="N79" s="328" t="s">
        <v>731</v>
      </c>
      <c r="O79" s="22"/>
      <c r="P79" s="22"/>
      <c r="Q79" s="3"/>
      <c r="R79" s="3"/>
    </row>
    <row r="80" spans="2:18" ht="20.100000000000001" customHeight="1" x14ac:dyDescent="0.25">
      <c r="B80" s="4">
        <v>13</v>
      </c>
      <c r="C80" s="5" t="s">
        <v>622</v>
      </c>
      <c r="D80" s="346" t="s">
        <v>845</v>
      </c>
      <c r="E80" s="64"/>
      <c r="F80" s="324"/>
      <c r="G80" s="36" t="s">
        <v>818</v>
      </c>
      <c r="H80" s="327"/>
      <c r="I80" s="36"/>
      <c r="J80" s="327"/>
      <c r="K80" s="327" t="s">
        <v>815</v>
      </c>
      <c r="L80" s="327" t="s">
        <v>731</v>
      </c>
      <c r="M80" s="327" t="s">
        <v>815</v>
      </c>
      <c r="N80" s="328" t="s">
        <v>731</v>
      </c>
      <c r="O80" s="22"/>
      <c r="P80" s="22"/>
      <c r="Q80" s="3"/>
      <c r="R80" s="3"/>
    </row>
    <row r="81" spans="2:18" ht="20.100000000000001" customHeight="1" x14ac:dyDescent="0.25">
      <c r="B81" s="4">
        <v>14</v>
      </c>
      <c r="C81" s="5" t="s">
        <v>623</v>
      </c>
      <c r="D81" s="346" t="s">
        <v>874</v>
      </c>
      <c r="E81" s="64"/>
      <c r="F81" s="324"/>
      <c r="G81" s="36" t="s">
        <v>818</v>
      </c>
      <c r="H81" s="327"/>
      <c r="I81" s="36"/>
      <c r="J81" s="327"/>
      <c r="K81" s="327" t="s">
        <v>815</v>
      </c>
      <c r="L81" s="327" t="s">
        <v>731</v>
      </c>
      <c r="M81" s="327" t="s">
        <v>815</v>
      </c>
      <c r="N81" s="328" t="s">
        <v>731</v>
      </c>
      <c r="O81" s="22"/>
      <c r="P81" s="22"/>
      <c r="Q81" s="3"/>
      <c r="R81" s="3"/>
    </row>
    <row r="82" spans="2:18" ht="20.100000000000001" customHeight="1" x14ac:dyDescent="0.25">
      <c r="B82" s="4">
        <v>15</v>
      </c>
      <c r="C82" s="5" t="s">
        <v>624</v>
      </c>
      <c r="D82" s="346" t="s">
        <v>874</v>
      </c>
      <c r="E82" s="64"/>
      <c r="F82" s="324"/>
      <c r="G82" s="36" t="s">
        <v>818</v>
      </c>
      <c r="H82" s="327"/>
      <c r="I82" s="36" t="s">
        <v>127</v>
      </c>
      <c r="J82" s="327"/>
      <c r="K82" s="327" t="s">
        <v>815</v>
      </c>
      <c r="L82" s="327" t="s">
        <v>731</v>
      </c>
      <c r="M82" s="327" t="s">
        <v>815</v>
      </c>
      <c r="N82" s="328" t="s">
        <v>731</v>
      </c>
      <c r="O82" s="22"/>
      <c r="P82" s="22"/>
      <c r="Q82" s="3"/>
      <c r="R82" s="3"/>
    </row>
    <row r="83" spans="2:18" ht="20.100000000000001" customHeight="1" x14ac:dyDescent="0.25">
      <c r="B83" s="4">
        <v>16</v>
      </c>
      <c r="C83" s="5" t="s">
        <v>625</v>
      </c>
      <c r="D83" s="346" t="s">
        <v>869</v>
      </c>
      <c r="E83" s="64"/>
      <c r="F83" s="324"/>
      <c r="G83" s="36" t="s">
        <v>858</v>
      </c>
      <c r="H83" s="327"/>
      <c r="I83" s="36" t="s">
        <v>127</v>
      </c>
      <c r="J83" s="327"/>
      <c r="K83" s="327" t="s">
        <v>815</v>
      </c>
      <c r="L83" s="327" t="s">
        <v>731</v>
      </c>
      <c r="M83" s="327" t="s">
        <v>815</v>
      </c>
      <c r="N83" s="328" t="s">
        <v>731</v>
      </c>
      <c r="O83" s="22"/>
      <c r="P83" s="22"/>
      <c r="Q83" s="3"/>
      <c r="R83" s="3"/>
    </row>
    <row r="84" spans="2:18" ht="20.100000000000001" customHeight="1" x14ac:dyDescent="0.25">
      <c r="B84" s="4">
        <v>17</v>
      </c>
      <c r="C84" s="5" t="s">
        <v>626</v>
      </c>
      <c r="D84" s="346" t="s">
        <v>845</v>
      </c>
      <c r="E84" s="64"/>
      <c r="F84" s="324"/>
      <c r="G84" s="36" t="s">
        <v>821</v>
      </c>
      <c r="H84" s="327"/>
      <c r="I84" s="36"/>
      <c r="J84" s="327"/>
      <c r="K84" s="327" t="s">
        <v>815</v>
      </c>
      <c r="L84" s="327" t="s">
        <v>815</v>
      </c>
      <c r="M84" s="327" t="s">
        <v>815</v>
      </c>
      <c r="N84" s="328" t="s">
        <v>731</v>
      </c>
      <c r="O84" s="22"/>
      <c r="P84" s="22"/>
      <c r="Q84" s="3"/>
      <c r="R84" s="3"/>
    </row>
    <row r="85" spans="2:18" ht="20.100000000000001" customHeight="1" x14ac:dyDescent="0.25">
      <c r="B85" s="4">
        <v>18</v>
      </c>
      <c r="C85" s="5" t="s">
        <v>627</v>
      </c>
      <c r="D85" s="346" t="s">
        <v>844</v>
      </c>
      <c r="E85" s="64"/>
      <c r="F85" s="324"/>
      <c r="G85" s="36" t="s">
        <v>822</v>
      </c>
      <c r="H85" s="327"/>
      <c r="I85" s="36"/>
      <c r="J85" s="327"/>
      <c r="K85" s="327" t="s">
        <v>815</v>
      </c>
      <c r="L85" s="327" t="s">
        <v>815</v>
      </c>
      <c r="M85" s="327" t="s">
        <v>815</v>
      </c>
      <c r="N85" s="328" t="s">
        <v>731</v>
      </c>
      <c r="O85" s="22"/>
      <c r="P85" s="22"/>
      <c r="Q85" s="3"/>
      <c r="R85" s="3"/>
    </row>
    <row r="86" spans="2:18" ht="20.100000000000001" customHeight="1" x14ac:dyDescent="0.25">
      <c r="B86" s="4">
        <v>19</v>
      </c>
      <c r="C86" s="5" t="s">
        <v>628</v>
      </c>
      <c r="D86" s="346"/>
      <c r="E86" s="64"/>
      <c r="F86" s="324"/>
      <c r="G86" s="36" t="s">
        <v>822</v>
      </c>
      <c r="H86" s="327"/>
      <c r="I86" s="36" t="s">
        <v>868</v>
      </c>
      <c r="J86" s="327"/>
      <c r="K86" s="327" t="s">
        <v>815</v>
      </c>
      <c r="L86" s="327" t="s">
        <v>814</v>
      </c>
      <c r="M86" s="327" t="s">
        <v>815</v>
      </c>
      <c r="N86" s="328" t="s">
        <v>731</v>
      </c>
      <c r="O86" s="22"/>
      <c r="P86" s="22"/>
      <c r="Q86" s="3"/>
      <c r="R86" s="3"/>
    </row>
    <row r="87" spans="2:18" ht="20.100000000000001" customHeight="1" x14ac:dyDescent="0.25">
      <c r="B87" s="4">
        <v>20</v>
      </c>
      <c r="C87" s="5" t="s">
        <v>629</v>
      </c>
      <c r="D87" s="346" t="s">
        <v>846</v>
      </c>
      <c r="E87" s="64"/>
      <c r="F87" s="324"/>
      <c r="G87" s="36" t="s">
        <v>822</v>
      </c>
      <c r="H87" s="327"/>
      <c r="I87" s="36" t="s">
        <v>868</v>
      </c>
      <c r="J87" s="327"/>
      <c r="K87" s="327" t="s">
        <v>815</v>
      </c>
      <c r="L87" s="327" t="s">
        <v>815</v>
      </c>
      <c r="M87" s="327" t="s">
        <v>815</v>
      </c>
      <c r="N87" s="328" t="s">
        <v>731</v>
      </c>
      <c r="O87" s="22"/>
      <c r="P87" s="22"/>
      <c r="Q87" s="3"/>
      <c r="R87" s="3"/>
    </row>
    <row r="88" spans="2:18" ht="20.100000000000001" customHeight="1" x14ac:dyDescent="0.25">
      <c r="B88" s="4">
        <v>21</v>
      </c>
      <c r="C88" s="5" t="s">
        <v>630</v>
      </c>
      <c r="D88" s="346" t="s">
        <v>874</v>
      </c>
      <c r="E88" s="64"/>
      <c r="F88" s="324"/>
      <c r="G88" s="36" t="s">
        <v>821</v>
      </c>
      <c r="H88" s="327"/>
      <c r="I88" s="36"/>
      <c r="J88" s="327"/>
      <c r="K88" s="327" t="s">
        <v>815</v>
      </c>
      <c r="L88" s="327" t="s">
        <v>815</v>
      </c>
      <c r="M88" s="327" t="s">
        <v>815</v>
      </c>
      <c r="N88" s="328" t="s">
        <v>731</v>
      </c>
      <c r="O88" s="22"/>
      <c r="P88" s="22"/>
      <c r="Q88" s="3"/>
      <c r="R88" s="3"/>
    </row>
    <row r="89" spans="2:18" ht="20.100000000000001" customHeight="1" x14ac:dyDescent="0.25">
      <c r="B89" s="4">
        <v>22</v>
      </c>
      <c r="C89" s="5" t="s">
        <v>631</v>
      </c>
      <c r="D89" s="346" t="s">
        <v>846</v>
      </c>
      <c r="E89" s="64"/>
      <c r="F89" s="324"/>
      <c r="G89" s="36" t="s">
        <v>821</v>
      </c>
      <c r="H89" s="327"/>
      <c r="I89" s="36"/>
      <c r="J89" s="327"/>
      <c r="K89" s="327" t="s">
        <v>815</v>
      </c>
      <c r="L89" s="327" t="s">
        <v>815</v>
      </c>
      <c r="M89" s="327" t="s">
        <v>815</v>
      </c>
      <c r="N89" s="328" t="s">
        <v>731</v>
      </c>
      <c r="O89" s="22"/>
      <c r="P89" s="22"/>
      <c r="Q89" s="3"/>
      <c r="R89" s="3"/>
    </row>
    <row r="90" spans="2:18" ht="20.100000000000001" customHeight="1" x14ac:dyDescent="0.25">
      <c r="B90" s="4">
        <v>23</v>
      </c>
      <c r="C90" s="5" t="s">
        <v>632</v>
      </c>
      <c r="D90" s="346" t="s">
        <v>845</v>
      </c>
      <c r="E90" s="64"/>
      <c r="F90" s="324"/>
      <c r="G90" s="36" t="s">
        <v>822</v>
      </c>
      <c r="H90" s="327"/>
      <c r="I90" s="36"/>
      <c r="J90" s="327"/>
      <c r="K90" s="327" t="s">
        <v>815</v>
      </c>
      <c r="L90" s="327" t="s">
        <v>814</v>
      </c>
      <c r="M90" s="327" t="s">
        <v>815</v>
      </c>
      <c r="N90" s="328" t="s">
        <v>731</v>
      </c>
      <c r="O90" s="22"/>
      <c r="P90" s="22"/>
      <c r="Q90" s="3"/>
      <c r="R90" s="3"/>
    </row>
    <row r="91" spans="2:18" ht="20.100000000000001" customHeight="1" x14ac:dyDescent="0.25">
      <c r="B91" s="4">
        <v>24</v>
      </c>
      <c r="C91" s="5" t="s">
        <v>633</v>
      </c>
      <c r="D91" s="346" t="s">
        <v>813</v>
      </c>
      <c r="E91" s="64"/>
      <c r="F91" s="324"/>
      <c r="G91" s="36" t="s">
        <v>821</v>
      </c>
      <c r="H91" s="327"/>
      <c r="I91" s="36" t="s">
        <v>127</v>
      </c>
      <c r="J91" s="327"/>
      <c r="K91" s="327" t="s">
        <v>815</v>
      </c>
      <c r="L91" s="327" t="s">
        <v>815</v>
      </c>
      <c r="M91" s="327" t="s">
        <v>815</v>
      </c>
      <c r="N91" s="328" t="s">
        <v>731</v>
      </c>
      <c r="O91" s="22"/>
      <c r="P91" s="22"/>
      <c r="Q91" s="3"/>
      <c r="R91" s="3"/>
    </row>
    <row r="92" spans="2:18" ht="20.100000000000001" customHeight="1" x14ac:dyDescent="0.25">
      <c r="B92" s="4">
        <v>25</v>
      </c>
      <c r="C92" s="5" t="s">
        <v>634</v>
      </c>
      <c r="D92" s="346" t="s">
        <v>870</v>
      </c>
      <c r="E92" s="64"/>
      <c r="F92" s="324"/>
      <c r="G92" s="36" t="s">
        <v>822</v>
      </c>
      <c r="H92" s="327"/>
      <c r="I92" s="36" t="s">
        <v>861</v>
      </c>
      <c r="J92" s="327"/>
      <c r="K92" s="327" t="s">
        <v>815</v>
      </c>
      <c r="L92" s="327" t="s">
        <v>815</v>
      </c>
      <c r="M92" s="327" t="s">
        <v>815</v>
      </c>
      <c r="N92" s="328" t="s">
        <v>731</v>
      </c>
      <c r="O92" s="22"/>
      <c r="P92" s="22"/>
      <c r="Q92" s="3"/>
      <c r="R92" s="3"/>
    </row>
    <row r="93" spans="2:18" ht="20.100000000000001" customHeight="1" x14ac:dyDescent="0.25">
      <c r="B93" s="29"/>
      <c r="C93" s="29"/>
      <c r="D93" s="335"/>
      <c r="E93" s="93"/>
      <c r="F93" s="332"/>
      <c r="G93" s="38"/>
      <c r="H93" s="333"/>
      <c r="I93" s="38"/>
      <c r="J93" s="333"/>
      <c r="K93" s="333"/>
      <c r="L93" s="333"/>
      <c r="M93" s="333"/>
      <c r="N93" s="334"/>
      <c r="O93" s="22"/>
      <c r="P93" s="22"/>
      <c r="Q93" s="3"/>
      <c r="R93" s="3"/>
    </row>
    <row r="94" spans="2:18" ht="20.100000000000001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85"/>
      <c r="N94" s="22"/>
      <c r="O94" s="22"/>
      <c r="P94" s="22"/>
      <c r="Q94" s="3"/>
      <c r="R94" s="3"/>
    </row>
    <row r="95" spans="2:18" ht="20.100000000000001" customHeight="1" x14ac:dyDescent="0.25">
      <c r="B95" s="8"/>
      <c r="C95" s="17"/>
      <c r="D95" s="8" t="s">
        <v>472</v>
      </c>
      <c r="E95" s="86"/>
      <c r="F95" s="86"/>
      <c r="G95" s="86"/>
      <c r="H95" s="8"/>
      <c r="I95" s="87"/>
      <c r="J95" s="87"/>
      <c r="K95" s="87"/>
      <c r="L95" s="87"/>
      <c r="M95" s="87"/>
      <c r="N95" s="87"/>
      <c r="O95" s="22"/>
      <c r="P95" s="22"/>
      <c r="Q95" s="3"/>
      <c r="R95" s="3"/>
    </row>
    <row r="96" spans="2:18" ht="20.100000000000001" customHeight="1" x14ac:dyDescent="0.25">
      <c r="B96" s="33"/>
      <c r="C96" s="34"/>
      <c r="D96" s="408" t="s">
        <v>63</v>
      </c>
      <c r="E96" s="409"/>
      <c r="F96" s="409"/>
      <c r="G96" s="409"/>
      <c r="H96" s="409"/>
      <c r="I96" s="409"/>
      <c r="J96" s="58"/>
      <c r="K96" s="58"/>
      <c r="L96" s="58"/>
      <c r="M96" s="88" t="s">
        <v>64</v>
      </c>
      <c r="N96" s="88"/>
      <c r="O96" s="88"/>
      <c r="P96" s="88"/>
      <c r="Q96" s="3"/>
      <c r="R96" s="3"/>
    </row>
    <row r="97" spans="2:18" ht="20.100000000000001" customHeight="1" x14ac:dyDescent="0.25">
      <c r="B97" s="35"/>
      <c r="C97" s="36"/>
      <c r="D97" s="89" t="s">
        <v>65</v>
      </c>
      <c r="E97" s="90"/>
      <c r="F97" s="90" t="s">
        <v>66</v>
      </c>
      <c r="G97" s="90"/>
      <c r="H97" s="90" t="s">
        <v>67</v>
      </c>
      <c r="I97" s="90"/>
      <c r="J97" s="64" t="s">
        <v>68</v>
      </c>
      <c r="K97" s="64" t="s">
        <v>69</v>
      </c>
      <c r="L97" s="64" t="s">
        <v>70</v>
      </c>
      <c r="M97" s="91" t="s">
        <v>72</v>
      </c>
      <c r="N97" s="91" t="s">
        <v>71</v>
      </c>
      <c r="O97" s="91" t="s">
        <v>73</v>
      </c>
      <c r="P97" s="91" t="s">
        <v>74</v>
      </c>
      <c r="Q97" s="3"/>
      <c r="R97" s="3"/>
    </row>
    <row r="98" spans="2:18" ht="20.100000000000001" customHeight="1" x14ac:dyDescent="0.25">
      <c r="B98" s="37"/>
      <c r="C98" s="38" t="s">
        <v>59</v>
      </c>
      <c r="D98" s="92" t="s">
        <v>75</v>
      </c>
      <c r="E98" s="92" t="s">
        <v>76</v>
      </c>
      <c r="F98" s="92" t="s">
        <v>75</v>
      </c>
      <c r="G98" s="92" t="s">
        <v>76</v>
      </c>
      <c r="H98" s="92" t="s">
        <v>75</v>
      </c>
      <c r="I98" s="92" t="s">
        <v>76</v>
      </c>
      <c r="J98" s="93" t="s">
        <v>77</v>
      </c>
      <c r="K98" s="93" t="s">
        <v>62</v>
      </c>
      <c r="L98" s="93" t="s">
        <v>78</v>
      </c>
      <c r="M98" s="93" t="s">
        <v>79</v>
      </c>
      <c r="N98" s="93" t="s">
        <v>62</v>
      </c>
      <c r="O98" s="116" t="s">
        <v>80</v>
      </c>
      <c r="P98" s="116" t="s">
        <v>80</v>
      </c>
      <c r="Q98" s="3"/>
      <c r="R98" s="3"/>
    </row>
    <row r="99" spans="2:18" ht="20.100000000000001" customHeight="1" x14ac:dyDescent="0.25">
      <c r="B99" s="35"/>
      <c r="C99" s="173" t="s">
        <v>81</v>
      </c>
      <c r="D99" s="94">
        <v>5</v>
      </c>
      <c r="E99" s="94"/>
      <c r="F99" s="95">
        <v>3</v>
      </c>
      <c r="G99" s="95"/>
      <c r="H99" s="95">
        <v>2</v>
      </c>
      <c r="I99" s="94"/>
      <c r="J99" s="100">
        <v>3</v>
      </c>
      <c r="K99" s="100">
        <v>3</v>
      </c>
      <c r="L99" s="100">
        <v>3</v>
      </c>
      <c r="M99" s="100">
        <v>6</v>
      </c>
      <c r="N99" s="100">
        <v>3</v>
      </c>
      <c r="O99" s="100">
        <v>3</v>
      </c>
      <c r="P99" s="100">
        <v>3</v>
      </c>
      <c r="Q99" s="3"/>
      <c r="R99" s="3"/>
    </row>
    <row r="100" spans="2:18" ht="20.100000000000001" customHeight="1" x14ac:dyDescent="0.25">
      <c r="B100" s="4">
        <v>1</v>
      </c>
      <c r="C100" s="5" t="s">
        <v>131</v>
      </c>
      <c r="D100" s="96">
        <v>69.691999999999993</v>
      </c>
      <c r="E100" s="77">
        <v>15</v>
      </c>
      <c r="F100" s="97">
        <v>60.81</v>
      </c>
      <c r="G100" s="76">
        <v>12</v>
      </c>
      <c r="H100" s="97">
        <v>83.02</v>
      </c>
      <c r="I100" s="76">
        <v>19</v>
      </c>
      <c r="J100" s="99" t="s">
        <v>437</v>
      </c>
      <c r="K100" s="97">
        <v>2.1666666666666665</v>
      </c>
      <c r="L100" s="100">
        <v>35</v>
      </c>
      <c r="M100" s="97">
        <v>17.7</v>
      </c>
      <c r="N100" s="97">
        <v>2</v>
      </c>
      <c r="O100" s="97">
        <v>34.140666666666668</v>
      </c>
      <c r="P100" s="97">
        <v>18.911800000000003</v>
      </c>
      <c r="Q100" s="16"/>
      <c r="R100" s="16"/>
    </row>
    <row r="101" spans="2:18" ht="20.100000000000001" customHeight="1" x14ac:dyDescent="0.25">
      <c r="B101" s="4">
        <v>2</v>
      </c>
      <c r="C101" s="5" t="s">
        <v>132</v>
      </c>
      <c r="D101" s="96">
        <v>71.935999999999993</v>
      </c>
      <c r="E101" s="77">
        <v>10</v>
      </c>
      <c r="F101" s="97">
        <v>62.779999999999994</v>
      </c>
      <c r="G101" s="76">
        <v>9</v>
      </c>
      <c r="H101" s="97">
        <v>85.67</v>
      </c>
      <c r="I101" s="76">
        <v>11</v>
      </c>
      <c r="J101" s="100">
        <v>2</v>
      </c>
      <c r="K101" s="97">
        <v>1.6666666666666667</v>
      </c>
      <c r="L101" s="100">
        <v>35.833333333333336</v>
      </c>
      <c r="M101" s="97">
        <v>16.25</v>
      </c>
      <c r="N101" s="97">
        <v>2</v>
      </c>
      <c r="O101" s="97">
        <v>32.683866666666667</v>
      </c>
      <c r="P101" s="97">
        <v>18.877066666666664</v>
      </c>
      <c r="Q101" s="16"/>
      <c r="R101" s="16"/>
    </row>
    <row r="102" spans="2:18" ht="20.100000000000001" customHeight="1" x14ac:dyDescent="0.25">
      <c r="B102" s="4">
        <v>3</v>
      </c>
      <c r="C102" s="5" t="s">
        <v>114</v>
      </c>
      <c r="D102" s="96">
        <v>59</v>
      </c>
      <c r="E102" s="77">
        <v>25</v>
      </c>
      <c r="F102" s="97">
        <v>45.956666666666671</v>
      </c>
      <c r="G102" s="76">
        <v>25</v>
      </c>
      <c r="H102" s="97">
        <v>78.569999999999993</v>
      </c>
      <c r="I102" s="76">
        <v>23</v>
      </c>
      <c r="J102" s="100">
        <v>-3.6666666666666665</v>
      </c>
      <c r="K102" s="97">
        <v>1.5833333333333333</v>
      </c>
      <c r="L102" s="100">
        <v>31</v>
      </c>
      <c r="M102" s="97">
        <v>16.883333333333333</v>
      </c>
      <c r="N102" s="97">
        <v>1.6666666666666667</v>
      </c>
      <c r="O102" s="97">
        <v>33.127366666666667</v>
      </c>
      <c r="P102" s="97">
        <v>20.770233333333334</v>
      </c>
      <c r="Q102" s="16"/>
      <c r="R102" s="16"/>
    </row>
    <row r="103" spans="2:18" ht="20.100000000000001" customHeight="1" x14ac:dyDescent="0.25">
      <c r="B103" s="4">
        <v>4</v>
      </c>
      <c r="C103" s="5" t="s">
        <v>133</v>
      </c>
      <c r="D103" s="96">
        <v>77.790000000000006</v>
      </c>
      <c r="E103" s="77">
        <v>1</v>
      </c>
      <c r="F103" s="97">
        <v>69.74666666666667</v>
      </c>
      <c r="G103" s="76">
        <v>1</v>
      </c>
      <c r="H103" s="97">
        <v>89.86</v>
      </c>
      <c r="I103" s="76">
        <v>4</v>
      </c>
      <c r="J103" s="100">
        <v>5.666666666666667</v>
      </c>
      <c r="K103" s="97">
        <v>1.5</v>
      </c>
      <c r="L103" s="100">
        <v>34.833333333333336</v>
      </c>
      <c r="M103" s="97">
        <v>16.166666666666668</v>
      </c>
      <c r="N103" s="97">
        <v>1.6666666666666667</v>
      </c>
      <c r="O103" s="97">
        <v>32.895466666666671</v>
      </c>
      <c r="P103" s="97">
        <v>20.285966666666667</v>
      </c>
      <c r="Q103" s="16"/>
      <c r="R103" s="16"/>
    </row>
    <row r="104" spans="2:18" ht="20.100000000000001" customHeight="1" x14ac:dyDescent="0.25">
      <c r="B104" s="4">
        <v>5</v>
      </c>
      <c r="C104" s="5" t="s">
        <v>614</v>
      </c>
      <c r="D104" s="96">
        <v>73.41</v>
      </c>
      <c r="E104" s="77">
        <v>6</v>
      </c>
      <c r="F104" s="97">
        <v>62.19</v>
      </c>
      <c r="G104" s="76">
        <v>11</v>
      </c>
      <c r="H104" s="97">
        <v>90.24</v>
      </c>
      <c r="I104" s="76">
        <v>3</v>
      </c>
      <c r="J104" s="100">
        <v>5.333333333333333</v>
      </c>
      <c r="K104" s="97">
        <v>1.3333333333333333</v>
      </c>
      <c r="L104" s="100">
        <v>36.833333333333336</v>
      </c>
      <c r="M104" s="97">
        <v>14.683333333333332</v>
      </c>
      <c r="N104" s="97">
        <v>1.5</v>
      </c>
      <c r="O104" s="97">
        <v>34.940633333333331</v>
      </c>
      <c r="P104" s="97">
        <v>19.024899999999999</v>
      </c>
      <c r="Q104" s="16"/>
      <c r="R104" s="16"/>
    </row>
    <row r="105" spans="2:18" ht="20.100000000000001" customHeight="1" x14ac:dyDescent="0.25">
      <c r="B105" s="4">
        <v>6</v>
      </c>
      <c r="C105" s="5" t="s">
        <v>615</v>
      </c>
      <c r="D105" s="96">
        <v>61.910000000000004</v>
      </c>
      <c r="E105" s="77">
        <v>23</v>
      </c>
      <c r="F105" s="97">
        <v>54.930000000000007</v>
      </c>
      <c r="G105" s="76">
        <v>19</v>
      </c>
      <c r="H105" s="97">
        <v>72.38</v>
      </c>
      <c r="I105" s="76">
        <v>25</v>
      </c>
      <c r="J105" s="100">
        <v>-3.6666666666666665</v>
      </c>
      <c r="K105" s="97">
        <v>1.3333333333333333</v>
      </c>
      <c r="L105" s="100">
        <v>33.5</v>
      </c>
      <c r="M105" s="97">
        <v>19.45</v>
      </c>
      <c r="N105" s="97">
        <v>1.6666666666666667</v>
      </c>
      <c r="O105" s="97">
        <v>34.920400000000001</v>
      </c>
      <c r="P105" s="97">
        <v>18.069599999999998</v>
      </c>
      <c r="Q105" s="16"/>
      <c r="R105" s="16"/>
    </row>
    <row r="106" spans="2:18" ht="20.100000000000001" customHeight="1" x14ac:dyDescent="0.25">
      <c r="B106" s="4">
        <v>7</v>
      </c>
      <c r="C106" s="5" t="s">
        <v>616</v>
      </c>
      <c r="D106" s="96">
        <v>74.114000000000004</v>
      </c>
      <c r="E106" s="77">
        <v>3</v>
      </c>
      <c r="F106" s="97">
        <v>64.64</v>
      </c>
      <c r="G106" s="76">
        <v>3</v>
      </c>
      <c r="H106" s="97">
        <v>88.32</v>
      </c>
      <c r="I106" s="76">
        <v>8</v>
      </c>
      <c r="J106" s="100">
        <v>4</v>
      </c>
      <c r="K106" s="97">
        <v>1.1666666666666667</v>
      </c>
      <c r="L106" s="100">
        <v>36.333333333333336</v>
      </c>
      <c r="M106" s="97">
        <v>16.016666666666666</v>
      </c>
      <c r="N106" s="97">
        <v>1.1666666666666667</v>
      </c>
      <c r="O106" s="97">
        <v>34.421766666666663</v>
      </c>
      <c r="P106" s="97">
        <v>19.130766666666666</v>
      </c>
      <c r="Q106" s="16"/>
      <c r="R106" s="16"/>
    </row>
    <row r="107" spans="2:18" ht="20.100000000000001" customHeight="1" x14ac:dyDescent="0.25">
      <c r="B107" s="4">
        <v>8</v>
      </c>
      <c r="C107" s="5" t="s">
        <v>617</v>
      </c>
      <c r="D107" s="96">
        <v>66.418000000000006</v>
      </c>
      <c r="E107" s="77">
        <v>18</v>
      </c>
      <c r="F107" s="97">
        <v>58.173333333333339</v>
      </c>
      <c r="G107" s="76">
        <v>18</v>
      </c>
      <c r="H107" s="97">
        <v>78.790000000000006</v>
      </c>
      <c r="I107" s="76">
        <v>22</v>
      </c>
      <c r="J107" s="100">
        <v>6.333333333333333</v>
      </c>
      <c r="K107" s="97">
        <v>1.3333333333333333</v>
      </c>
      <c r="L107" s="100">
        <v>35.833333333333336</v>
      </c>
      <c r="M107" s="97">
        <v>14.366666666666665</v>
      </c>
      <c r="N107" s="97">
        <v>1.5</v>
      </c>
      <c r="O107" s="97">
        <v>33.044800000000002</v>
      </c>
      <c r="P107" s="97">
        <v>18.534933333333335</v>
      </c>
      <c r="Q107" s="16"/>
      <c r="R107" s="16"/>
    </row>
    <row r="108" spans="2:18" ht="20.100000000000001" customHeight="1" x14ac:dyDescent="0.25">
      <c r="B108" s="4">
        <v>9</v>
      </c>
      <c r="C108" s="5" t="s">
        <v>618</v>
      </c>
      <c r="D108" s="96">
        <v>73.867999999999995</v>
      </c>
      <c r="E108" s="77">
        <v>5</v>
      </c>
      <c r="F108" s="97">
        <v>63.993333333333332</v>
      </c>
      <c r="G108" s="76">
        <v>5</v>
      </c>
      <c r="H108" s="97">
        <v>88.68</v>
      </c>
      <c r="I108" s="76">
        <v>6</v>
      </c>
      <c r="J108" s="100">
        <v>5.333333333333333</v>
      </c>
      <c r="K108" s="97">
        <v>1.5</v>
      </c>
      <c r="L108" s="100">
        <v>34</v>
      </c>
      <c r="M108" s="97">
        <v>16.483333333333331</v>
      </c>
      <c r="N108" s="97">
        <v>1.6666666666666667</v>
      </c>
      <c r="O108" s="97">
        <v>33.407066666666665</v>
      </c>
      <c r="P108" s="97">
        <v>19.949566666666666</v>
      </c>
      <c r="Q108" s="16"/>
      <c r="R108" s="16"/>
    </row>
    <row r="109" spans="2:18" ht="20.100000000000001" customHeight="1" x14ac:dyDescent="0.25">
      <c r="B109" s="4">
        <v>10</v>
      </c>
      <c r="C109" s="5" t="s">
        <v>619</v>
      </c>
      <c r="D109" s="96">
        <v>60.713999999999999</v>
      </c>
      <c r="E109" s="77">
        <v>24</v>
      </c>
      <c r="F109" s="97">
        <v>52.819999999999993</v>
      </c>
      <c r="G109" s="76">
        <v>22</v>
      </c>
      <c r="H109" s="97">
        <v>72.55</v>
      </c>
      <c r="I109" s="76">
        <v>24</v>
      </c>
      <c r="J109" s="100">
        <v>-2.6666666666666665</v>
      </c>
      <c r="K109" s="97">
        <v>1.3333333333333333</v>
      </c>
      <c r="L109" s="100">
        <v>34.166666666666664</v>
      </c>
      <c r="M109" s="97">
        <v>17.333333333333332</v>
      </c>
      <c r="N109" s="97">
        <v>1.8333333333333333</v>
      </c>
      <c r="O109" s="97">
        <v>37.225099999999998</v>
      </c>
      <c r="P109" s="97">
        <v>17.484100000000002</v>
      </c>
      <c r="Q109" s="16"/>
      <c r="R109" s="16"/>
    </row>
    <row r="110" spans="2:18" ht="20.100000000000001" customHeight="1" x14ac:dyDescent="0.25">
      <c r="B110" s="4">
        <v>11</v>
      </c>
      <c r="C110" s="5" t="s">
        <v>620</v>
      </c>
      <c r="D110" s="96">
        <v>64.842000000000013</v>
      </c>
      <c r="E110" s="77">
        <v>21</v>
      </c>
      <c r="F110" s="97">
        <v>51.223333333333336</v>
      </c>
      <c r="G110" s="76">
        <v>23</v>
      </c>
      <c r="H110" s="97">
        <v>85.27</v>
      </c>
      <c r="I110" s="76">
        <v>12</v>
      </c>
      <c r="J110" s="100">
        <v>-4.666666666666667</v>
      </c>
      <c r="K110" s="97">
        <v>1.1666666666666667</v>
      </c>
      <c r="L110" s="100">
        <v>32.166666666666664</v>
      </c>
      <c r="M110" s="97">
        <v>16.649999999999999</v>
      </c>
      <c r="N110" s="97">
        <v>1.1666666666666667</v>
      </c>
      <c r="O110" s="97">
        <v>31.322666666666667</v>
      </c>
      <c r="P110" s="97">
        <v>20.725266666666666</v>
      </c>
      <c r="Q110" s="16"/>
      <c r="R110" s="16"/>
    </row>
    <row r="111" spans="2:18" ht="20.100000000000001" customHeight="1" x14ac:dyDescent="0.25">
      <c r="B111" s="4">
        <v>12</v>
      </c>
      <c r="C111" s="5" t="s">
        <v>621</v>
      </c>
      <c r="D111" s="96">
        <v>71.02000000000001</v>
      </c>
      <c r="E111" s="77">
        <v>13</v>
      </c>
      <c r="F111" s="97">
        <v>59.24666666666667</v>
      </c>
      <c r="G111" s="76">
        <v>16</v>
      </c>
      <c r="H111" s="97">
        <v>88.68</v>
      </c>
      <c r="I111" s="76">
        <v>6</v>
      </c>
      <c r="J111" s="100">
        <v>0</v>
      </c>
      <c r="K111" s="97">
        <v>1.3333333333333333</v>
      </c>
      <c r="L111" s="100">
        <v>35.166666666666664</v>
      </c>
      <c r="M111" s="97">
        <v>16.600000000000001</v>
      </c>
      <c r="N111" s="97">
        <v>1.6666666666666667</v>
      </c>
      <c r="O111" s="97">
        <v>32.65486666666667</v>
      </c>
      <c r="P111" s="97">
        <v>20.236699999999999</v>
      </c>
      <c r="Q111" s="16"/>
      <c r="R111" s="16"/>
    </row>
    <row r="112" spans="2:18" ht="20.100000000000001" customHeight="1" x14ac:dyDescent="0.25">
      <c r="B112" s="4">
        <v>13</v>
      </c>
      <c r="C112" s="5" t="s">
        <v>622</v>
      </c>
      <c r="D112" s="96">
        <v>73.03</v>
      </c>
      <c r="E112" s="77">
        <v>7</v>
      </c>
      <c r="F112" s="97">
        <v>62.27</v>
      </c>
      <c r="G112" s="76">
        <v>10</v>
      </c>
      <c r="H112" s="97">
        <v>89.17</v>
      </c>
      <c r="I112" s="76">
        <v>5</v>
      </c>
      <c r="J112" s="100">
        <v>5.333333333333333</v>
      </c>
      <c r="K112" s="97">
        <v>1.4166666666666667</v>
      </c>
      <c r="L112" s="100">
        <v>34.833333333333336</v>
      </c>
      <c r="M112" s="97">
        <v>17.483333333333334</v>
      </c>
      <c r="N112" s="97">
        <v>1.8333333333333333</v>
      </c>
      <c r="O112" s="97">
        <v>33.501366666666662</v>
      </c>
      <c r="P112" s="97">
        <v>19.854000000000003</v>
      </c>
      <c r="Q112" s="16"/>
      <c r="R112" s="16"/>
    </row>
    <row r="113" spans="1:18" ht="20.100000000000001" customHeight="1" x14ac:dyDescent="0.25">
      <c r="B113" s="4">
        <v>14</v>
      </c>
      <c r="C113" s="5" t="s">
        <v>623</v>
      </c>
      <c r="D113" s="96">
        <v>69.338000000000008</v>
      </c>
      <c r="E113" s="77">
        <v>16</v>
      </c>
      <c r="F113" s="97">
        <v>58.826666666666675</v>
      </c>
      <c r="G113" s="76">
        <v>17</v>
      </c>
      <c r="H113" s="97">
        <v>85.11</v>
      </c>
      <c r="I113" s="76">
        <v>14</v>
      </c>
      <c r="J113" s="100">
        <v>5</v>
      </c>
      <c r="K113" s="97">
        <v>1.4166666666666667</v>
      </c>
      <c r="L113" s="100">
        <v>34.5</v>
      </c>
      <c r="M113" s="97">
        <v>17.483333333333334</v>
      </c>
      <c r="N113" s="97">
        <v>1</v>
      </c>
      <c r="O113" s="97">
        <v>33.19853333333333</v>
      </c>
      <c r="P113" s="97">
        <v>20.373000000000001</v>
      </c>
      <c r="Q113" s="16"/>
      <c r="R113" s="16"/>
    </row>
    <row r="114" spans="1:18" ht="20.100000000000001" customHeight="1" x14ac:dyDescent="0.25">
      <c r="B114" s="4">
        <v>15</v>
      </c>
      <c r="C114" s="5" t="s">
        <v>624</v>
      </c>
      <c r="D114" s="96">
        <v>71.34</v>
      </c>
      <c r="E114" s="77">
        <v>11</v>
      </c>
      <c r="F114" s="97">
        <v>63.38</v>
      </c>
      <c r="G114" s="76">
        <v>6</v>
      </c>
      <c r="H114" s="97">
        <v>83.28</v>
      </c>
      <c r="I114" s="76">
        <v>17</v>
      </c>
      <c r="J114" s="100">
        <v>2</v>
      </c>
      <c r="K114" s="97">
        <v>1.5</v>
      </c>
      <c r="L114" s="100">
        <v>33</v>
      </c>
      <c r="M114" s="97">
        <v>16.599999999999998</v>
      </c>
      <c r="N114" s="97">
        <v>1.5</v>
      </c>
      <c r="O114" s="97">
        <v>34.436299999999996</v>
      </c>
      <c r="P114" s="97">
        <v>19.581466666666667</v>
      </c>
      <c r="Q114" s="16"/>
      <c r="R114" s="16"/>
    </row>
    <row r="115" spans="1:18" ht="20.100000000000001" customHeight="1" x14ac:dyDescent="0.25">
      <c r="B115" s="4">
        <v>16</v>
      </c>
      <c r="C115" s="5" t="s">
        <v>625</v>
      </c>
      <c r="D115" s="96">
        <v>74.09</v>
      </c>
      <c r="E115" s="77">
        <v>3</v>
      </c>
      <c r="F115" s="97">
        <v>63.313333333333333</v>
      </c>
      <c r="G115" s="76">
        <v>8</v>
      </c>
      <c r="H115" s="97">
        <v>90.26</v>
      </c>
      <c r="I115" s="76">
        <v>2</v>
      </c>
      <c r="J115" s="100">
        <v>4.333333333333333</v>
      </c>
      <c r="K115" s="97">
        <v>1.5</v>
      </c>
      <c r="L115" s="100">
        <v>32.5</v>
      </c>
      <c r="M115" s="97">
        <v>16.583333333333332</v>
      </c>
      <c r="N115" s="97">
        <v>2</v>
      </c>
      <c r="O115" s="97">
        <v>33.054866666666662</v>
      </c>
      <c r="P115" s="97">
        <v>19.932300000000001</v>
      </c>
      <c r="Q115" s="16"/>
      <c r="R115" s="16"/>
    </row>
    <row r="116" spans="1:18" ht="20.100000000000001" customHeight="1" x14ac:dyDescent="0.25">
      <c r="B116" s="4">
        <v>17</v>
      </c>
      <c r="C116" s="5" t="s">
        <v>626</v>
      </c>
      <c r="D116" s="96">
        <v>69.085999999999999</v>
      </c>
      <c r="E116" s="77">
        <v>17</v>
      </c>
      <c r="F116" s="97">
        <v>60.516666666666673</v>
      </c>
      <c r="G116" s="76">
        <v>13</v>
      </c>
      <c r="H116" s="97">
        <v>81.94</v>
      </c>
      <c r="I116" s="76">
        <v>21</v>
      </c>
      <c r="J116" s="100">
        <v>1.6666666666666667</v>
      </c>
      <c r="K116" s="97">
        <v>1.4166666666666667</v>
      </c>
      <c r="L116" s="100">
        <v>37</v>
      </c>
      <c r="M116" s="97">
        <v>16.55</v>
      </c>
      <c r="N116" s="97">
        <v>1.3333333333333333</v>
      </c>
      <c r="O116" s="97">
        <v>32.243033333333337</v>
      </c>
      <c r="P116" s="97">
        <v>19.899066666666666</v>
      </c>
      <c r="Q116" s="16"/>
      <c r="R116" s="16"/>
    </row>
    <row r="117" spans="1:18" ht="20.100000000000001" customHeight="1" x14ac:dyDescent="0.25">
      <c r="B117" s="4">
        <v>18</v>
      </c>
      <c r="C117" s="5" t="s">
        <v>627</v>
      </c>
      <c r="D117" s="96">
        <v>75.084000000000003</v>
      </c>
      <c r="E117" s="77">
        <v>2</v>
      </c>
      <c r="F117" s="97">
        <v>66.723333333333343</v>
      </c>
      <c r="G117" s="76">
        <v>2</v>
      </c>
      <c r="H117" s="97">
        <v>87.63</v>
      </c>
      <c r="I117" s="76">
        <v>9</v>
      </c>
      <c r="J117" s="100">
        <v>-0.33333333333333331</v>
      </c>
      <c r="K117" s="97">
        <v>1.1666666666666667</v>
      </c>
      <c r="L117" s="100">
        <v>32</v>
      </c>
      <c r="M117" s="97">
        <v>16.466666666666669</v>
      </c>
      <c r="N117" s="97">
        <v>1.5</v>
      </c>
      <c r="O117" s="97">
        <v>32.340366666666668</v>
      </c>
      <c r="P117" s="97">
        <v>19.927899999999998</v>
      </c>
      <c r="Q117" s="16"/>
      <c r="R117" s="16"/>
    </row>
    <row r="118" spans="1:18" ht="20.100000000000001" customHeight="1" x14ac:dyDescent="0.25">
      <c r="B118" s="4">
        <v>19</v>
      </c>
      <c r="C118" s="5" t="s">
        <v>628</v>
      </c>
      <c r="D118" s="96">
        <v>66.448000000000008</v>
      </c>
      <c r="E118" s="77">
        <v>18</v>
      </c>
      <c r="F118" s="97">
        <v>54.866666666666667</v>
      </c>
      <c r="G118" s="76">
        <v>19</v>
      </c>
      <c r="H118" s="97">
        <v>83.82</v>
      </c>
      <c r="I118" s="76">
        <v>16</v>
      </c>
      <c r="J118" s="100">
        <v>-2.3333333333333335</v>
      </c>
      <c r="K118" s="97">
        <v>1.4166666666666667</v>
      </c>
      <c r="L118" s="100">
        <v>36.5</v>
      </c>
      <c r="M118" s="97">
        <v>18.45</v>
      </c>
      <c r="N118" s="97">
        <v>2</v>
      </c>
      <c r="O118" s="97">
        <v>33.233066666666666</v>
      </c>
      <c r="P118" s="97">
        <v>20.580266666666667</v>
      </c>
      <c r="Q118" s="16"/>
      <c r="R118" s="16"/>
    </row>
    <row r="119" spans="1:18" ht="20.100000000000001" customHeight="1" x14ac:dyDescent="0.25">
      <c r="B119" s="4">
        <v>20</v>
      </c>
      <c r="C119" s="5" t="s">
        <v>629</v>
      </c>
      <c r="D119" s="96">
        <v>66.061999999999983</v>
      </c>
      <c r="E119" s="77">
        <v>20</v>
      </c>
      <c r="F119" s="97">
        <v>54.576666666666661</v>
      </c>
      <c r="G119" s="76">
        <v>21</v>
      </c>
      <c r="H119" s="97">
        <v>83.29</v>
      </c>
      <c r="I119" s="76">
        <v>17</v>
      </c>
      <c r="J119" s="100">
        <v>-1.3333333333333333</v>
      </c>
      <c r="K119" s="97">
        <v>1.25</v>
      </c>
      <c r="L119" s="100">
        <v>39.5</v>
      </c>
      <c r="M119" s="97">
        <v>17.416666666666668</v>
      </c>
      <c r="N119" s="97">
        <v>1.5</v>
      </c>
      <c r="O119" s="97">
        <v>32.170566666666666</v>
      </c>
      <c r="P119" s="97">
        <v>19.948366666666669</v>
      </c>
      <c r="Q119" s="16"/>
      <c r="R119" s="16"/>
    </row>
    <row r="120" spans="1:18" ht="20.100000000000001" customHeight="1" x14ac:dyDescent="0.25">
      <c r="B120" s="4">
        <v>21</v>
      </c>
      <c r="C120" s="5" t="s">
        <v>630</v>
      </c>
      <c r="D120" s="96">
        <v>72.551999999999992</v>
      </c>
      <c r="E120" s="77">
        <v>9</v>
      </c>
      <c r="F120" s="97">
        <v>60.393333333333338</v>
      </c>
      <c r="G120" s="76">
        <v>14</v>
      </c>
      <c r="H120" s="97">
        <v>90.79</v>
      </c>
      <c r="I120" s="76">
        <v>1</v>
      </c>
      <c r="J120" s="100">
        <v>-1</v>
      </c>
      <c r="K120" s="97">
        <v>1.3333333333333333</v>
      </c>
      <c r="L120" s="100">
        <v>34.833333333333336</v>
      </c>
      <c r="M120" s="97">
        <v>16.216666666666665</v>
      </c>
      <c r="N120" s="97">
        <v>1.3333333333333333</v>
      </c>
      <c r="O120" s="97">
        <v>33.7346</v>
      </c>
      <c r="P120" s="97">
        <v>20.819366666666667</v>
      </c>
      <c r="Q120" s="16"/>
      <c r="R120" s="16"/>
    </row>
    <row r="121" spans="1:18" ht="20.100000000000001" customHeight="1" x14ac:dyDescent="0.25">
      <c r="B121" s="4">
        <v>22</v>
      </c>
      <c r="C121" s="5" t="s">
        <v>631</v>
      </c>
      <c r="D121" s="96">
        <v>72.988</v>
      </c>
      <c r="E121" s="77">
        <v>7</v>
      </c>
      <c r="F121" s="97">
        <v>64.45</v>
      </c>
      <c r="G121" s="76">
        <v>4</v>
      </c>
      <c r="H121" s="97">
        <v>85.8</v>
      </c>
      <c r="I121" s="76">
        <v>10</v>
      </c>
      <c r="J121" s="100">
        <v>1.6666666666666667</v>
      </c>
      <c r="K121" s="97">
        <v>1.3333333333333333</v>
      </c>
      <c r="L121" s="100">
        <v>34.833333333333336</v>
      </c>
      <c r="M121" s="97">
        <v>16.75</v>
      </c>
      <c r="N121" s="97">
        <v>1.3333333333333333</v>
      </c>
      <c r="O121" s="97">
        <v>32.643166666666666</v>
      </c>
      <c r="P121" s="97">
        <v>20.203366666666668</v>
      </c>
      <c r="Q121" s="16"/>
      <c r="R121" s="16"/>
    </row>
    <row r="122" spans="1:18" ht="20.100000000000001" customHeight="1" x14ac:dyDescent="0.25">
      <c r="B122" s="4">
        <v>23</v>
      </c>
      <c r="C122" s="5" t="s">
        <v>632</v>
      </c>
      <c r="D122" s="96">
        <v>71.16</v>
      </c>
      <c r="E122" s="77">
        <v>12</v>
      </c>
      <c r="F122" s="97">
        <v>63.440000000000005</v>
      </c>
      <c r="G122" s="76">
        <v>6</v>
      </c>
      <c r="H122" s="97">
        <v>82.74</v>
      </c>
      <c r="I122" s="76">
        <v>20</v>
      </c>
      <c r="J122" s="100">
        <v>2</v>
      </c>
      <c r="K122" s="97">
        <v>1.25</v>
      </c>
      <c r="L122" s="100">
        <v>36.5</v>
      </c>
      <c r="M122" s="97">
        <v>17.583333333333332</v>
      </c>
      <c r="N122" s="97">
        <v>1.6666666666666667</v>
      </c>
      <c r="O122" s="97">
        <v>33.508600000000001</v>
      </c>
      <c r="P122" s="97">
        <v>19.920733333333331</v>
      </c>
      <c r="Q122" s="16"/>
      <c r="R122" s="16"/>
    </row>
    <row r="123" spans="1:18" ht="20.100000000000001" customHeight="1" x14ac:dyDescent="0.25">
      <c r="B123" s="4">
        <v>24</v>
      </c>
      <c r="C123" s="5" t="s">
        <v>633</v>
      </c>
      <c r="D123" s="96">
        <v>64.309999999999988</v>
      </c>
      <c r="E123" s="77">
        <v>22</v>
      </c>
      <c r="F123" s="97">
        <v>50.856666666666662</v>
      </c>
      <c r="G123" s="76">
        <v>24</v>
      </c>
      <c r="H123" s="97">
        <v>84.49</v>
      </c>
      <c r="I123" s="76">
        <v>15</v>
      </c>
      <c r="J123" s="100">
        <v>-2.6666666666666665</v>
      </c>
      <c r="K123" s="97">
        <v>1.5</v>
      </c>
      <c r="L123" s="100">
        <v>36.333333333333336</v>
      </c>
      <c r="M123" s="97">
        <v>17.25</v>
      </c>
      <c r="N123" s="97">
        <v>1.8333333333333333</v>
      </c>
      <c r="O123" s="97">
        <v>31.976500000000001</v>
      </c>
      <c r="P123" s="97">
        <v>21.083166666666667</v>
      </c>
      <c r="Q123" s="16"/>
      <c r="R123" s="16"/>
    </row>
    <row r="124" spans="1:18" ht="20.100000000000001" customHeight="1" x14ac:dyDescent="0.25">
      <c r="B124" s="4">
        <v>25</v>
      </c>
      <c r="C124" s="5" t="s">
        <v>634</v>
      </c>
      <c r="D124" s="96">
        <v>70.174000000000007</v>
      </c>
      <c r="E124" s="77">
        <v>14</v>
      </c>
      <c r="F124" s="97">
        <v>60.156666666666666</v>
      </c>
      <c r="G124" s="76">
        <v>15</v>
      </c>
      <c r="H124" s="97">
        <v>85.2</v>
      </c>
      <c r="I124" s="76">
        <v>13</v>
      </c>
      <c r="J124" s="100">
        <v>2.3333333333333335</v>
      </c>
      <c r="K124" s="97">
        <v>1.3333333333333333</v>
      </c>
      <c r="L124" s="100">
        <v>37</v>
      </c>
      <c r="M124" s="97">
        <v>16.933333333333334</v>
      </c>
      <c r="N124" s="97">
        <v>1.8333333333333333</v>
      </c>
      <c r="O124" s="97">
        <v>32.222699999999996</v>
      </c>
      <c r="P124" s="97">
        <v>20.509266666666665</v>
      </c>
      <c r="Q124" s="16"/>
      <c r="R124" s="16"/>
    </row>
    <row r="125" spans="1:18" ht="15" customHeight="1" x14ac:dyDescent="0.25">
      <c r="A125" s="17"/>
      <c r="B125" s="17"/>
      <c r="C125" s="17"/>
      <c r="D125" s="96"/>
      <c r="E125" s="102"/>
      <c r="F125" s="97"/>
      <c r="G125" s="98"/>
      <c r="H125" s="97"/>
      <c r="I125" s="98"/>
      <c r="J125" s="97"/>
      <c r="K125" s="97"/>
      <c r="L125" s="97"/>
      <c r="M125" s="97"/>
      <c r="N125" s="98"/>
      <c r="O125" s="98"/>
      <c r="P125" s="98"/>
      <c r="Q125" s="16"/>
      <c r="R125" s="16"/>
    </row>
    <row r="126" spans="1:18" ht="20.100000000000001" customHeight="1" x14ac:dyDescent="0.25">
      <c r="A126" s="17"/>
      <c r="B126" s="17"/>
      <c r="C126" s="40" t="s">
        <v>82</v>
      </c>
      <c r="D126" s="96">
        <v>69.615039999999993</v>
      </c>
      <c r="E126" s="102"/>
      <c r="F126" s="97">
        <v>59.611199999999997</v>
      </c>
      <c r="G126" s="98"/>
      <c r="H126" s="97">
        <v>84.620800000000003</v>
      </c>
      <c r="I126" s="98"/>
      <c r="J126" s="97">
        <v>1.2777777777777777</v>
      </c>
      <c r="K126" s="97">
        <v>1.4100000000000004</v>
      </c>
      <c r="L126" s="97">
        <v>34.960000000000008</v>
      </c>
      <c r="M126" s="97">
        <v>16.814</v>
      </c>
      <c r="N126" s="97">
        <v>1.6066666666666669</v>
      </c>
      <c r="O126" s="97">
        <v>33.877800000000008</v>
      </c>
      <c r="P126" s="97">
        <v>19.795980000000004</v>
      </c>
      <c r="Q126" s="16"/>
      <c r="R126" s="16"/>
    </row>
    <row r="127" spans="1:18" ht="20.100000000000001" customHeight="1" x14ac:dyDescent="0.25">
      <c r="A127" s="17"/>
      <c r="B127" s="17"/>
      <c r="C127" s="40" t="s">
        <v>84</v>
      </c>
      <c r="D127" s="96">
        <v>11.9307</v>
      </c>
      <c r="E127" s="102"/>
      <c r="F127" s="97">
        <v>13.743410000000001</v>
      </c>
      <c r="G127" s="98"/>
      <c r="H127" s="98">
        <v>6.2844800000000003</v>
      </c>
      <c r="I127" s="98"/>
      <c r="J127" s="98"/>
      <c r="K127" s="98"/>
      <c r="L127" s="98"/>
      <c r="M127" s="97"/>
      <c r="N127" s="98"/>
      <c r="O127" s="98"/>
      <c r="P127" s="98"/>
      <c r="Q127" s="16"/>
      <c r="R127" s="16"/>
    </row>
    <row r="128" spans="1:18" ht="20.100000000000001" customHeight="1" x14ac:dyDescent="0.25">
      <c r="A128" s="17"/>
      <c r="B128" s="17"/>
      <c r="C128" s="40" t="s">
        <v>83</v>
      </c>
      <c r="D128" s="96">
        <v>6</v>
      </c>
      <c r="E128" s="102"/>
      <c r="F128" s="97">
        <v>7.4915099999999999</v>
      </c>
      <c r="G128" s="98"/>
      <c r="H128" s="98">
        <v>7.5567500000000001</v>
      </c>
      <c r="I128" s="98"/>
      <c r="J128" s="98"/>
      <c r="K128" s="98"/>
      <c r="L128" s="98"/>
      <c r="M128" s="97"/>
      <c r="N128" s="98"/>
      <c r="O128" s="98"/>
      <c r="P128" s="98"/>
      <c r="Q128" s="16"/>
      <c r="R128" s="16"/>
    </row>
    <row r="129" spans="1:22" ht="20.100000000000001" customHeight="1" x14ac:dyDescent="0.25">
      <c r="A129" s="17"/>
      <c r="B129" s="17"/>
      <c r="C129" s="40" t="s">
        <v>85</v>
      </c>
      <c r="D129" s="103">
        <v>10</v>
      </c>
      <c r="E129" s="77"/>
      <c r="F129" s="100">
        <v>6</v>
      </c>
      <c r="G129" s="76"/>
      <c r="H129" s="76">
        <v>4</v>
      </c>
      <c r="I129" s="76"/>
      <c r="J129" s="76"/>
      <c r="K129" s="76"/>
      <c r="L129" s="76"/>
      <c r="M129" s="97"/>
      <c r="N129" s="98"/>
      <c r="O129" s="98"/>
      <c r="P129" s="98"/>
      <c r="Q129" s="16"/>
      <c r="R129" s="16"/>
    </row>
    <row r="130" spans="1:22" ht="15" customHeight="1" x14ac:dyDescent="0.25">
      <c r="A130" s="17"/>
      <c r="B130" s="41"/>
      <c r="C130" s="41"/>
      <c r="D130" s="104"/>
      <c r="E130" s="29"/>
      <c r="F130" s="105"/>
      <c r="G130" s="29"/>
      <c r="H130" s="29"/>
      <c r="I130" s="29"/>
      <c r="J130" s="106"/>
      <c r="K130" s="106"/>
      <c r="L130" s="106"/>
      <c r="M130" s="29"/>
      <c r="N130" s="29"/>
      <c r="O130" s="32"/>
      <c r="P130" s="32"/>
      <c r="Q130" s="3"/>
      <c r="R130" s="3"/>
    </row>
    <row r="131" spans="1:22" ht="20.100000000000001" customHeight="1" x14ac:dyDescent="0.25">
      <c r="A131" s="17"/>
      <c r="B131" s="17"/>
      <c r="C131" s="17"/>
      <c r="D131" s="107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3"/>
      <c r="R131" s="3"/>
    </row>
    <row r="132" spans="1:22" ht="20.100000000000001" customHeight="1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3"/>
      <c r="R132" s="3"/>
    </row>
    <row r="133" spans="1:22" ht="20.100000000000001" customHeight="1" x14ac:dyDescent="0.25">
      <c r="B133" s="19"/>
      <c r="C133" s="18"/>
      <c r="D133" s="18" t="s">
        <v>86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3"/>
      <c r="R133" s="3"/>
    </row>
    <row r="134" spans="1:22" ht="20.100000000000001" customHeight="1" x14ac:dyDescent="0.25">
      <c r="B134" s="42"/>
      <c r="C134" s="43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3"/>
      <c r="R134" s="3"/>
    </row>
    <row r="135" spans="1:22" ht="20.100000000000001" customHeight="1" x14ac:dyDescent="0.25">
      <c r="B135" s="19"/>
      <c r="C135" s="18"/>
      <c r="D135" s="17" t="s">
        <v>901</v>
      </c>
      <c r="E135" s="17" t="s">
        <v>402</v>
      </c>
      <c r="F135" s="17" t="s">
        <v>20</v>
      </c>
      <c r="G135" s="17" t="s">
        <v>778</v>
      </c>
      <c r="H135" s="17" t="s">
        <v>779</v>
      </c>
      <c r="I135" s="17"/>
      <c r="J135" s="17"/>
      <c r="K135" s="17"/>
      <c r="L135" s="17"/>
      <c r="M135" s="17"/>
      <c r="N135" s="17"/>
      <c r="O135" s="17"/>
      <c r="P135" s="17"/>
      <c r="Q135" s="3"/>
      <c r="R135" s="3"/>
      <c r="S135" s="17"/>
      <c r="T135" s="17"/>
      <c r="U135" s="17"/>
      <c r="V135" s="17"/>
    </row>
    <row r="136" spans="1:22" ht="20.100000000000001" customHeight="1" x14ac:dyDescent="0.25">
      <c r="B136" s="19"/>
      <c r="C136" s="18"/>
      <c r="D136" s="17" t="s">
        <v>431</v>
      </c>
      <c r="E136" s="17" t="s">
        <v>8</v>
      </c>
      <c r="F136" s="17" t="s">
        <v>19</v>
      </c>
      <c r="G136" s="17" t="s">
        <v>29</v>
      </c>
      <c r="H136" s="17" t="s">
        <v>29</v>
      </c>
      <c r="I136" s="17"/>
      <c r="J136" s="17"/>
      <c r="K136" s="17"/>
      <c r="L136" s="17"/>
      <c r="M136" s="17"/>
      <c r="N136" s="17"/>
      <c r="O136" s="17"/>
      <c r="P136" s="17"/>
      <c r="Q136" s="3"/>
      <c r="R136" s="3"/>
      <c r="S136" s="17"/>
      <c r="T136" s="17"/>
      <c r="U136" s="17"/>
      <c r="V136" s="17"/>
    </row>
    <row r="137" spans="1:22" ht="20.100000000000001" customHeight="1" x14ac:dyDescent="0.25">
      <c r="B137" s="20"/>
      <c r="C137" s="44" t="s">
        <v>87</v>
      </c>
      <c r="D137" s="41" t="s">
        <v>726</v>
      </c>
      <c r="E137" s="41" t="s">
        <v>726</v>
      </c>
      <c r="F137" s="41" t="s">
        <v>741</v>
      </c>
      <c r="G137" s="41" t="s">
        <v>14</v>
      </c>
      <c r="H137" s="41" t="s">
        <v>14</v>
      </c>
      <c r="I137" s="41"/>
      <c r="J137" s="41"/>
      <c r="K137" s="41"/>
      <c r="L137" s="41"/>
      <c r="M137" s="41"/>
      <c r="N137" s="104"/>
      <c r="O137" s="104"/>
      <c r="P137" s="104"/>
      <c r="Q137" s="3"/>
      <c r="R137" s="3"/>
      <c r="S137" s="17"/>
      <c r="T137" s="17"/>
      <c r="U137" s="17"/>
      <c r="V137" s="17"/>
    </row>
    <row r="138" spans="1:22" ht="20.100000000000001" customHeight="1" x14ac:dyDescent="0.25">
      <c r="B138" s="19"/>
      <c r="C138" s="40" t="s">
        <v>43</v>
      </c>
      <c r="D138" s="17"/>
      <c r="E138" s="17"/>
      <c r="F138" s="17"/>
      <c r="G138" s="17"/>
      <c r="H138" s="17"/>
      <c r="I138" s="123"/>
      <c r="J138" s="123"/>
      <c r="K138" s="123"/>
      <c r="L138" s="123"/>
      <c r="M138" s="123"/>
      <c r="Q138" s="3"/>
    </row>
    <row r="139" spans="1:22" ht="20.100000000000001" customHeight="1" x14ac:dyDescent="0.25">
      <c r="B139" s="4">
        <v>1</v>
      </c>
      <c r="C139" s="5" t="s">
        <v>131</v>
      </c>
      <c r="D139" s="17">
        <v>67.2</v>
      </c>
      <c r="E139" s="136">
        <v>53.28</v>
      </c>
      <c r="F139" s="17">
        <v>61.95</v>
      </c>
      <c r="G139" s="17">
        <v>87.82</v>
      </c>
      <c r="H139" s="17">
        <v>78.209999999999994</v>
      </c>
      <c r="I139" s="137"/>
      <c r="J139" s="136"/>
      <c r="K139" s="136"/>
      <c r="L139" s="136"/>
      <c r="M139" s="136"/>
      <c r="Q139" s="141"/>
      <c r="R139" s="140"/>
      <c r="S139" s="140"/>
      <c r="T139" s="140"/>
      <c r="U139" s="140"/>
      <c r="V139" s="140"/>
    </row>
    <row r="140" spans="1:22" ht="20.100000000000001" customHeight="1" x14ac:dyDescent="0.25">
      <c r="B140" s="4">
        <v>2</v>
      </c>
      <c r="C140" s="5" t="s">
        <v>132</v>
      </c>
      <c r="D140" s="17">
        <v>70.2</v>
      </c>
      <c r="E140" s="136">
        <v>57.81</v>
      </c>
      <c r="F140" s="17">
        <v>60.33</v>
      </c>
      <c r="G140" s="17">
        <v>88.06</v>
      </c>
      <c r="H140" s="17">
        <v>83.28</v>
      </c>
      <c r="I140" s="137"/>
      <c r="J140" s="136"/>
      <c r="K140" s="136"/>
      <c r="L140" s="136"/>
      <c r="M140" s="136"/>
      <c r="Q140" s="141"/>
      <c r="R140" s="140"/>
      <c r="S140" s="140"/>
      <c r="T140" s="140"/>
      <c r="U140" s="140"/>
      <c r="V140" s="140"/>
    </row>
    <row r="141" spans="1:22" ht="20.100000000000001" customHeight="1" x14ac:dyDescent="0.25">
      <c r="B141" s="4">
        <v>3</v>
      </c>
      <c r="C141" s="5" t="s">
        <v>114</v>
      </c>
      <c r="D141" s="17">
        <v>45.9</v>
      </c>
      <c r="E141" s="136">
        <v>47.88</v>
      </c>
      <c r="F141" s="17">
        <v>44.09</v>
      </c>
      <c r="G141" s="17">
        <v>80.34</v>
      </c>
      <c r="H141" s="17">
        <v>76.790000000000006</v>
      </c>
      <c r="I141" s="137"/>
      <c r="J141" s="136"/>
      <c r="K141" s="136"/>
      <c r="L141" s="136"/>
      <c r="M141" s="136"/>
      <c r="Q141" s="141"/>
      <c r="R141" s="140"/>
      <c r="S141" s="140"/>
      <c r="T141" s="140"/>
      <c r="U141" s="140"/>
      <c r="V141" s="140"/>
    </row>
    <row r="142" spans="1:22" ht="20.100000000000001" customHeight="1" x14ac:dyDescent="0.25">
      <c r="B142" s="4">
        <v>4</v>
      </c>
      <c r="C142" s="5" t="s">
        <v>133</v>
      </c>
      <c r="D142" s="17">
        <v>74.2</v>
      </c>
      <c r="E142" s="136">
        <v>66.959999999999994</v>
      </c>
      <c r="F142" s="17">
        <v>68.08</v>
      </c>
      <c r="G142" s="17">
        <v>89.92</v>
      </c>
      <c r="H142" s="17">
        <v>89.79</v>
      </c>
      <c r="I142" s="137"/>
      <c r="J142" s="136"/>
      <c r="K142" s="136"/>
      <c r="L142" s="136"/>
      <c r="M142" s="136"/>
      <c r="Q142" s="141"/>
      <c r="R142" s="140"/>
      <c r="S142" s="140"/>
      <c r="T142" s="140"/>
      <c r="U142" s="140"/>
      <c r="V142" s="140"/>
    </row>
    <row r="143" spans="1:22" ht="20.100000000000001" customHeight="1" x14ac:dyDescent="0.25">
      <c r="B143" s="4">
        <v>5</v>
      </c>
      <c r="C143" s="5" t="s">
        <v>614</v>
      </c>
      <c r="D143" s="17">
        <v>61.3</v>
      </c>
      <c r="E143" s="136">
        <v>59.1</v>
      </c>
      <c r="F143" s="17">
        <v>66.17</v>
      </c>
      <c r="G143" s="17">
        <v>89.65</v>
      </c>
      <c r="H143" s="17">
        <v>90.83</v>
      </c>
      <c r="I143" s="137"/>
      <c r="J143" s="136"/>
      <c r="K143" s="136"/>
      <c r="L143" s="136"/>
      <c r="M143" s="136"/>
      <c r="Q143" s="141"/>
      <c r="R143" s="140"/>
      <c r="S143" s="140"/>
      <c r="T143" s="140"/>
      <c r="U143" s="140"/>
      <c r="V143" s="140"/>
    </row>
    <row r="144" spans="1:22" ht="20.100000000000001" customHeight="1" x14ac:dyDescent="0.25">
      <c r="B144" s="4">
        <v>6</v>
      </c>
      <c r="C144" s="5" t="s">
        <v>615</v>
      </c>
      <c r="D144" s="17">
        <v>63</v>
      </c>
      <c r="E144" s="136">
        <v>52.15</v>
      </c>
      <c r="F144" s="17">
        <v>49.64</v>
      </c>
      <c r="G144" s="17">
        <v>74.77</v>
      </c>
      <c r="H144" s="17">
        <v>69.989999999999995</v>
      </c>
      <c r="I144" s="137"/>
      <c r="J144" s="136"/>
      <c r="K144" s="136"/>
      <c r="L144" s="136"/>
      <c r="M144" s="136"/>
      <c r="Q144" s="141"/>
      <c r="R144" s="140"/>
      <c r="S144" s="140"/>
      <c r="T144" s="140"/>
      <c r="U144" s="140"/>
      <c r="V144" s="140"/>
    </row>
    <row r="145" spans="2:22" ht="20.100000000000001" customHeight="1" x14ac:dyDescent="0.25">
      <c r="B145" s="4">
        <v>7</v>
      </c>
      <c r="C145" s="5" t="s">
        <v>616</v>
      </c>
      <c r="D145" s="17">
        <v>71.7</v>
      </c>
      <c r="E145" s="136">
        <v>60.23</v>
      </c>
      <c r="F145" s="17">
        <v>61.99</v>
      </c>
      <c r="G145" s="17">
        <v>85.68</v>
      </c>
      <c r="H145" s="17">
        <v>90.97</v>
      </c>
      <c r="I145" s="137"/>
      <c r="J145" s="136"/>
      <c r="K145" s="136"/>
      <c r="L145" s="136"/>
      <c r="M145" s="136"/>
      <c r="Q145" s="141"/>
      <c r="R145" s="140"/>
      <c r="S145" s="140"/>
      <c r="T145" s="140"/>
      <c r="U145" s="140"/>
      <c r="V145" s="140"/>
    </row>
    <row r="146" spans="2:22" ht="20.100000000000001" customHeight="1" x14ac:dyDescent="0.25">
      <c r="B146" s="4">
        <v>8</v>
      </c>
      <c r="C146" s="5" t="s">
        <v>617</v>
      </c>
      <c r="D146" s="17">
        <v>64.3</v>
      </c>
      <c r="E146" s="136">
        <v>53.59</v>
      </c>
      <c r="F146" s="17">
        <v>56.63</v>
      </c>
      <c r="G146" s="17">
        <v>80.59</v>
      </c>
      <c r="H146" s="17">
        <v>76.98</v>
      </c>
      <c r="I146" s="137"/>
      <c r="J146" s="136"/>
      <c r="K146" s="136"/>
      <c r="L146" s="136"/>
      <c r="M146" s="136"/>
      <c r="Q146" s="141"/>
      <c r="R146" s="140"/>
      <c r="S146" s="140"/>
      <c r="T146" s="140"/>
      <c r="U146" s="140"/>
      <c r="V146" s="140"/>
    </row>
    <row r="147" spans="2:22" ht="20.100000000000001" customHeight="1" x14ac:dyDescent="0.25">
      <c r="B147" s="4">
        <v>9</v>
      </c>
      <c r="C147" s="5" t="s">
        <v>618</v>
      </c>
      <c r="D147" s="17">
        <v>62.1</v>
      </c>
      <c r="E147" s="136">
        <v>62.78</v>
      </c>
      <c r="F147" s="17">
        <v>67.099999999999994</v>
      </c>
      <c r="G147" s="17">
        <v>87.44</v>
      </c>
      <c r="H147" s="17">
        <v>89.92</v>
      </c>
      <c r="I147" s="137"/>
      <c r="J147" s="136"/>
      <c r="K147" s="136"/>
      <c r="L147" s="136"/>
      <c r="M147" s="136"/>
      <c r="Q147" s="141"/>
      <c r="R147" s="140"/>
      <c r="S147" s="140"/>
      <c r="T147" s="140"/>
      <c r="U147" s="140"/>
      <c r="V147" s="140"/>
    </row>
    <row r="148" spans="2:22" ht="20.100000000000001" customHeight="1" x14ac:dyDescent="0.25">
      <c r="B148" s="4">
        <v>10</v>
      </c>
      <c r="C148" s="5" t="s">
        <v>619</v>
      </c>
      <c r="D148" s="17">
        <v>54.9</v>
      </c>
      <c r="E148" s="136">
        <v>47.87</v>
      </c>
      <c r="F148" s="17">
        <v>55.69</v>
      </c>
      <c r="G148" s="17">
        <v>72.599999999999994</v>
      </c>
      <c r="H148" s="17">
        <v>72.510000000000005</v>
      </c>
      <c r="I148" s="137"/>
      <c r="J148" s="136"/>
      <c r="K148" s="136"/>
      <c r="L148" s="136"/>
      <c r="M148" s="136"/>
      <c r="Q148" s="141"/>
      <c r="R148" s="140"/>
      <c r="S148" s="140"/>
      <c r="T148" s="140"/>
      <c r="U148" s="140"/>
      <c r="V148" s="140"/>
    </row>
    <row r="149" spans="2:22" ht="20.100000000000001" customHeight="1" x14ac:dyDescent="0.25">
      <c r="B149" s="4">
        <v>11</v>
      </c>
      <c r="C149" s="5" t="s">
        <v>620</v>
      </c>
      <c r="D149" s="17">
        <v>57.8</v>
      </c>
      <c r="E149" s="136">
        <v>54.35</v>
      </c>
      <c r="F149" s="17">
        <v>41.52</v>
      </c>
      <c r="G149" s="17">
        <v>94.59</v>
      </c>
      <c r="H149" s="17">
        <v>75.95</v>
      </c>
      <c r="I149" s="137"/>
      <c r="J149" s="136"/>
      <c r="K149" s="136"/>
      <c r="L149" s="136"/>
      <c r="M149" s="136"/>
      <c r="Q149" s="141"/>
      <c r="R149" s="140"/>
      <c r="S149" s="140"/>
      <c r="T149" s="140"/>
      <c r="U149" s="140"/>
      <c r="V149" s="140"/>
    </row>
    <row r="150" spans="2:22" ht="20.100000000000001" customHeight="1" x14ac:dyDescent="0.25">
      <c r="B150" s="4">
        <v>12</v>
      </c>
      <c r="C150" s="5" t="s">
        <v>621</v>
      </c>
      <c r="D150" s="17">
        <v>60.5</v>
      </c>
      <c r="E150" s="136">
        <v>61.52</v>
      </c>
      <c r="F150" s="17">
        <v>55.72</v>
      </c>
      <c r="G150" s="17">
        <v>88.55</v>
      </c>
      <c r="H150" s="17">
        <v>88.81</v>
      </c>
      <c r="I150" s="137"/>
      <c r="J150" s="136"/>
      <c r="K150" s="136"/>
      <c r="L150" s="136"/>
      <c r="M150" s="136"/>
      <c r="Q150" s="141"/>
      <c r="R150" s="140"/>
      <c r="S150" s="140"/>
      <c r="T150" s="140"/>
      <c r="U150" s="140"/>
      <c r="V150" s="140"/>
    </row>
    <row r="151" spans="2:22" ht="20.100000000000001" customHeight="1" x14ac:dyDescent="0.25">
      <c r="B151" s="4">
        <v>13</v>
      </c>
      <c r="C151" s="5" t="s">
        <v>622</v>
      </c>
      <c r="D151" s="17">
        <v>54.4</v>
      </c>
      <c r="E151" s="136">
        <v>65.08</v>
      </c>
      <c r="F151" s="17">
        <v>67.33</v>
      </c>
      <c r="G151" s="17">
        <v>88.94</v>
      </c>
      <c r="H151" s="17">
        <v>89.4</v>
      </c>
      <c r="I151" s="137"/>
      <c r="J151" s="136"/>
      <c r="K151" s="136"/>
      <c r="L151" s="136"/>
      <c r="M151" s="136"/>
      <c r="Q151" s="141"/>
      <c r="R151" s="140"/>
      <c r="S151" s="140"/>
      <c r="T151" s="140"/>
      <c r="U151" s="140"/>
      <c r="V151" s="140"/>
    </row>
    <row r="152" spans="2:22" ht="20.100000000000001" customHeight="1" x14ac:dyDescent="0.25">
      <c r="B152" s="4">
        <v>14</v>
      </c>
      <c r="C152" s="5" t="s">
        <v>623</v>
      </c>
      <c r="D152" s="17">
        <v>57.6</v>
      </c>
      <c r="E152" s="136">
        <v>61.85</v>
      </c>
      <c r="F152" s="17">
        <v>57.03</v>
      </c>
      <c r="G152" s="17">
        <v>87.59</v>
      </c>
      <c r="H152" s="17">
        <v>82.62</v>
      </c>
      <c r="I152" s="137"/>
      <c r="J152" s="136"/>
      <c r="K152" s="136"/>
      <c r="L152" s="136"/>
      <c r="M152" s="136"/>
      <c r="Q152" s="141"/>
      <c r="R152" s="140"/>
      <c r="S152" s="140"/>
      <c r="T152" s="140"/>
      <c r="U152" s="140"/>
      <c r="V152" s="140"/>
    </row>
    <row r="153" spans="2:22" ht="20.100000000000001" customHeight="1" x14ac:dyDescent="0.25">
      <c r="B153" s="4">
        <v>15</v>
      </c>
      <c r="C153" s="5" t="s">
        <v>624</v>
      </c>
      <c r="D153" s="17">
        <v>54.9</v>
      </c>
      <c r="E153" s="136">
        <v>66.400000000000006</v>
      </c>
      <c r="F153" s="17">
        <v>68.84</v>
      </c>
      <c r="G153" s="17">
        <v>80.73</v>
      </c>
      <c r="H153" s="17">
        <v>85.83</v>
      </c>
      <c r="I153" s="137"/>
      <c r="J153" s="136"/>
      <c r="K153" s="136"/>
      <c r="L153" s="136"/>
      <c r="M153" s="136"/>
      <c r="Q153" s="141"/>
      <c r="R153" s="140"/>
      <c r="S153" s="140"/>
      <c r="T153" s="140"/>
      <c r="U153" s="140"/>
      <c r="V153" s="140"/>
    </row>
    <row r="154" spans="2:22" ht="20.100000000000001" customHeight="1" x14ac:dyDescent="0.25">
      <c r="B154" s="4">
        <v>16</v>
      </c>
      <c r="C154" s="5" t="s">
        <v>625</v>
      </c>
      <c r="D154" s="17">
        <v>62.5</v>
      </c>
      <c r="E154" s="136">
        <v>64.040000000000006</v>
      </c>
      <c r="F154" s="17">
        <v>63.4</v>
      </c>
      <c r="G154" s="17">
        <v>87.09</v>
      </c>
      <c r="H154" s="17">
        <v>93.42</v>
      </c>
      <c r="I154" s="137"/>
      <c r="J154" s="136"/>
      <c r="K154" s="136"/>
      <c r="L154" s="136"/>
      <c r="M154" s="136"/>
      <c r="Q154" s="141"/>
      <c r="R154" s="140"/>
      <c r="S154" s="140"/>
      <c r="T154" s="140"/>
      <c r="U154" s="140"/>
      <c r="V154" s="140"/>
    </row>
    <row r="155" spans="2:22" ht="20.100000000000001" customHeight="1" x14ac:dyDescent="0.25">
      <c r="B155" s="4">
        <v>17</v>
      </c>
      <c r="C155" s="5" t="s">
        <v>626</v>
      </c>
      <c r="D155" s="17">
        <v>64.7</v>
      </c>
      <c r="E155" s="136">
        <v>57.5</v>
      </c>
      <c r="F155" s="17">
        <v>59.35</v>
      </c>
      <c r="G155" s="17">
        <v>84.86</v>
      </c>
      <c r="H155" s="17">
        <v>79.02</v>
      </c>
      <c r="I155" s="137"/>
      <c r="J155" s="136"/>
      <c r="K155" s="136"/>
      <c r="L155" s="136"/>
      <c r="M155" s="136"/>
      <c r="Q155" s="141"/>
      <c r="R155" s="140"/>
      <c r="S155" s="140"/>
      <c r="T155" s="140"/>
      <c r="U155" s="140"/>
      <c r="V155" s="140"/>
    </row>
    <row r="156" spans="2:22" ht="20.100000000000001" customHeight="1" x14ac:dyDescent="0.25">
      <c r="B156" s="4">
        <v>18</v>
      </c>
      <c r="C156" s="5" t="s">
        <v>627</v>
      </c>
      <c r="D156" s="17">
        <v>72</v>
      </c>
      <c r="E156" s="136">
        <v>63.11</v>
      </c>
      <c r="F156" s="17">
        <v>65.06</v>
      </c>
      <c r="G156" s="17">
        <v>91.74</v>
      </c>
      <c r="H156" s="17">
        <v>83.51</v>
      </c>
      <c r="I156" s="137"/>
      <c r="J156" s="136"/>
      <c r="K156" s="136"/>
      <c r="L156" s="136"/>
      <c r="M156" s="136"/>
      <c r="Q156" s="141"/>
      <c r="R156" s="140"/>
      <c r="S156" s="140"/>
      <c r="T156" s="140"/>
      <c r="U156" s="140"/>
      <c r="V156" s="140"/>
    </row>
    <row r="157" spans="2:22" ht="20.100000000000001" customHeight="1" x14ac:dyDescent="0.25">
      <c r="B157" s="4">
        <v>19</v>
      </c>
      <c r="C157" s="5" t="s">
        <v>628</v>
      </c>
      <c r="D157" s="17">
        <v>55.8</v>
      </c>
      <c r="E157" s="136">
        <v>57.51</v>
      </c>
      <c r="F157" s="17">
        <v>51.29</v>
      </c>
      <c r="G157" s="17">
        <v>85.37</v>
      </c>
      <c r="H157" s="17">
        <v>82.27</v>
      </c>
      <c r="I157" s="137"/>
      <c r="J157" s="136"/>
      <c r="K157" s="136"/>
      <c r="L157" s="136"/>
      <c r="M157" s="136"/>
      <c r="Q157" s="141"/>
      <c r="R157" s="140"/>
      <c r="S157" s="140"/>
      <c r="T157" s="140"/>
      <c r="U157" s="140"/>
      <c r="V157" s="140"/>
    </row>
    <row r="158" spans="2:22" ht="20.100000000000001" customHeight="1" x14ac:dyDescent="0.25">
      <c r="B158" s="4">
        <v>20</v>
      </c>
      <c r="C158" s="5" t="s">
        <v>629</v>
      </c>
      <c r="D158" s="17">
        <v>56.1</v>
      </c>
      <c r="E158" s="136">
        <v>60.09</v>
      </c>
      <c r="F158" s="17">
        <v>47.54</v>
      </c>
      <c r="G158" s="17">
        <v>88.36</v>
      </c>
      <c r="H158" s="17">
        <v>78.22</v>
      </c>
      <c r="I158" s="137"/>
      <c r="J158" s="136"/>
      <c r="K158" s="136"/>
      <c r="L158" s="136"/>
      <c r="M158" s="136"/>
      <c r="Q158" s="141"/>
      <c r="R158" s="140"/>
      <c r="S158" s="140"/>
      <c r="T158" s="140"/>
      <c r="U158" s="140"/>
      <c r="V158" s="140"/>
    </row>
    <row r="159" spans="2:22" ht="20.100000000000001" customHeight="1" x14ac:dyDescent="0.25">
      <c r="B159" s="4">
        <v>21</v>
      </c>
      <c r="C159" s="5" t="s">
        <v>630</v>
      </c>
      <c r="D159" s="17">
        <v>64</v>
      </c>
      <c r="E159" s="136">
        <v>57.21</v>
      </c>
      <c r="F159" s="17">
        <v>59.97</v>
      </c>
      <c r="G159" s="17">
        <v>94.44</v>
      </c>
      <c r="H159" s="17">
        <v>87.14</v>
      </c>
      <c r="I159" s="137"/>
      <c r="J159" s="136"/>
      <c r="K159" s="136"/>
      <c r="L159" s="136"/>
      <c r="M159" s="136"/>
      <c r="Q159" s="141"/>
      <c r="R159" s="140"/>
      <c r="S159" s="140"/>
      <c r="T159" s="140"/>
      <c r="U159" s="140"/>
      <c r="V159" s="140"/>
    </row>
    <row r="160" spans="2:22" ht="20.100000000000001" customHeight="1" x14ac:dyDescent="0.25">
      <c r="B160" s="4">
        <v>22</v>
      </c>
      <c r="C160" s="5" t="s">
        <v>631</v>
      </c>
      <c r="D160" s="17">
        <v>66.7</v>
      </c>
      <c r="E160" s="136">
        <v>61.31</v>
      </c>
      <c r="F160" s="17">
        <v>65.34</v>
      </c>
      <c r="G160" s="17">
        <v>85.65</v>
      </c>
      <c r="H160" s="17">
        <v>85.94</v>
      </c>
      <c r="I160" s="137"/>
      <c r="J160" s="136"/>
      <c r="K160" s="136"/>
      <c r="L160" s="136"/>
      <c r="M160" s="136"/>
      <c r="Q160" s="141"/>
      <c r="R160" s="140"/>
      <c r="S160" s="140"/>
      <c r="T160" s="140"/>
      <c r="U160" s="140"/>
      <c r="V160" s="140"/>
    </row>
    <row r="161" spans="2:22" ht="20.100000000000001" customHeight="1" x14ac:dyDescent="0.25">
      <c r="B161" s="4">
        <v>23</v>
      </c>
      <c r="C161" s="5" t="s">
        <v>632</v>
      </c>
      <c r="D161" s="17">
        <v>72.599999999999994</v>
      </c>
      <c r="E161" s="136">
        <v>56.95</v>
      </c>
      <c r="F161" s="17">
        <v>60.77</v>
      </c>
      <c r="G161" s="17">
        <v>80.8</v>
      </c>
      <c r="H161" s="17">
        <v>84.68</v>
      </c>
      <c r="I161" s="137"/>
      <c r="J161" s="136"/>
      <c r="K161" s="136"/>
      <c r="L161" s="136"/>
      <c r="M161" s="136"/>
      <c r="Q161" s="141"/>
      <c r="R161" s="140"/>
      <c r="S161" s="140"/>
      <c r="T161" s="140"/>
      <c r="U161" s="140"/>
      <c r="V161" s="140"/>
    </row>
    <row r="162" spans="2:22" ht="20.100000000000001" customHeight="1" x14ac:dyDescent="0.25">
      <c r="B162" s="4">
        <v>24</v>
      </c>
      <c r="C162" s="5" t="s">
        <v>633</v>
      </c>
      <c r="D162" s="17">
        <v>47.8</v>
      </c>
      <c r="E162" s="136">
        <v>55.01</v>
      </c>
      <c r="F162" s="17">
        <v>49.76</v>
      </c>
      <c r="G162" s="17">
        <v>86.01</v>
      </c>
      <c r="H162" s="17">
        <v>82.97</v>
      </c>
      <c r="I162" s="137"/>
      <c r="J162" s="136"/>
      <c r="K162" s="136"/>
      <c r="L162" s="136"/>
      <c r="M162" s="136"/>
      <c r="Q162" s="141"/>
      <c r="R162" s="140"/>
      <c r="S162" s="140"/>
      <c r="T162" s="140"/>
      <c r="U162" s="140"/>
      <c r="V162" s="140"/>
    </row>
    <row r="163" spans="2:22" ht="20.100000000000001" customHeight="1" x14ac:dyDescent="0.25">
      <c r="B163" s="4">
        <v>25</v>
      </c>
      <c r="C163" s="5" t="s">
        <v>634</v>
      </c>
      <c r="D163" s="17">
        <v>56.9</v>
      </c>
      <c r="E163" s="136">
        <v>63.59</v>
      </c>
      <c r="F163" s="17">
        <v>59.98</v>
      </c>
      <c r="G163" s="17">
        <v>84.56</v>
      </c>
      <c r="H163" s="17">
        <v>85.84</v>
      </c>
      <c r="I163" s="137"/>
      <c r="J163" s="136"/>
      <c r="K163" s="136"/>
      <c r="L163" s="136"/>
      <c r="M163" s="136"/>
      <c r="Q163" s="141"/>
      <c r="R163" s="140"/>
      <c r="S163" s="140"/>
      <c r="T163" s="140"/>
      <c r="U163" s="140"/>
      <c r="V163" s="140"/>
    </row>
    <row r="164" spans="2:22" ht="15" customHeight="1" x14ac:dyDescent="0.25">
      <c r="B164" s="19"/>
      <c r="C164" s="18"/>
      <c r="D164" s="17"/>
      <c r="E164" s="17"/>
      <c r="F164" s="17"/>
      <c r="G164" s="17"/>
      <c r="H164" s="17"/>
      <c r="I164" s="136"/>
      <c r="J164" s="136"/>
      <c r="K164" s="136"/>
      <c r="L164" s="136"/>
      <c r="M164" s="136"/>
      <c r="Q164" s="141"/>
      <c r="R164" s="140"/>
      <c r="S164" s="140"/>
      <c r="T164" s="140"/>
      <c r="U164" s="140"/>
      <c r="V164" s="140"/>
    </row>
    <row r="165" spans="2:22" ht="20.100000000000001" customHeight="1" x14ac:dyDescent="0.25">
      <c r="B165" s="19"/>
      <c r="C165" s="40" t="s">
        <v>82</v>
      </c>
      <c r="D165" s="17">
        <v>61.6</v>
      </c>
      <c r="E165" s="17">
        <v>58.683999999999997</v>
      </c>
      <c r="F165" s="17">
        <v>58.58</v>
      </c>
      <c r="G165" s="17">
        <v>85.846000000000004</v>
      </c>
      <c r="H165" s="17">
        <v>83.395600000000016</v>
      </c>
      <c r="I165" s="136"/>
      <c r="J165" s="136"/>
      <c r="K165" s="136"/>
      <c r="L165" s="136"/>
      <c r="M165" s="136"/>
      <c r="Q165" s="141"/>
      <c r="R165" s="140"/>
      <c r="S165" s="140"/>
      <c r="T165" s="140"/>
      <c r="U165" s="140"/>
      <c r="V165" s="140"/>
    </row>
    <row r="166" spans="2:22" ht="20.100000000000001" customHeight="1" x14ac:dyDescent="0.25">
      <c r="B166" s="19"/>
      <c r="C166" s="40" t="s">
        <v>84</v>
      </c>
      <c r="D166" s="17">
        <v>10.199999999999999</v>
      </c>
      <c r="E166" s="17">
        <v>8.6905099999999997</v>
      </c>
      <c r="F166" s="17">
        <v>15.37</v>
      </c>
      <c r="G166" s="17">
        <v>5</v>
      </c>
      <c r="H166" s="17">
        <v>7.2</v>
      </c>
      <c r="I166" s="136"/>
      <c r="J166" s="136"/>
      <c r="K166" s="136"/>
      <c r="L166" s="136"/>
      <c r="M166" s="136"/>
      <c r="Q166" s="17"/>
      <c r="R166" s="140"/>
      <c r="S166" s="140"/>
      <c r="T166" s="140"/>
      <c r="U166" s="140"/>
      <c r="V166" s="140"/>
    </row>
    <row r="167" spans="2:22" ht="20.100000000000001" customHeight="1" x14ac:dyDescent="0.25">
      <c r="B167" s="19"/>
      <c r="C167" s="40" t="s">
        <v>88</v>
      </c>
      <c r="D167" s="17">
        <v>13</v>
      </c>
      <c r="E167" s="17">
        <v>10.52575</v>
      </c>
      <c r="F167" s="17">
        <v>14.85</v>
      </c>
      <c r="G167" s="17">
        <v>10.5</v>
      </c>
      <c r="H167" s="17">
        <v>14.8</v>
      </c>
      <c r="I167" s="136"/>
      <c r="J167" s="136"/>
      <c r="K167" s="136"/>
      <c r="L167" s="136"/>
      <c r="M167" s="136"/>
      <c r="Q167" s="17"/>
      <c r="R167" s="140"/>
      <c r="S167" s="140"/>
      <c r="T167" s="140"/>
      <c r="U167" s="140"/>
      <c r="V167" s="140"/>
    </row>
    <row r="168" spans="2:22" ht="20.100000000000001" customHeight="1" x14ac:dyDescent="0.25">
      <c r="B168" s="19"/>
      <c r="C168" s="40" t="s">
        <v>85</v>
      </c>
      <c r="D168" s="16">
        <v>2</v>
      </c>
      <c r="E168" s="16">
        <v>2</v>
      </c>
      <c r="F168" s="16">
        <v>2</v>
      </c>
      <c r="G168" s="16">
        <v>2</v>
      </c>
      <c r="H168" s="16">
        <v>2</v>
      </c>
      <c r="I168" s="16"/>
      <c r="K168" s="17"/>
      <c r="L168" s="17"/>
      <c r="M168" s="17"/>
      <c r="N168" s="17"/>
      <c r="O168" s="17"/>
      <c r="P168" s="17"/>
      <c r="Q168" s="17"/>
      <c r="R168" s="17"/>
    </row>
    <row r="169" spans="2:22" ht="20.100000000000001" customHeight="1" x14ac:dyDescent="0.25">
      <c r="B169" s="19"/>
      <c r="C169" s="40" t="s">
        <v>89</v>
      </c>
      <c r="D169" s="16">
        <v>30</v>
      </c>
      <c r="E169" s="16">
        <v>30</v>
      </c>
      <c r="F169" s="16">
        <v>30</v>
      </c>
      <c r="G169" s="16">
        <v>30</v>
      </c>
      <c r="H169" s="16">
        <v>30</v>
      </c>
      <c r="I169" s="16"/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2:22" ht="15" customHeight="1" x14ac:dyDescent="0.25">
      <c r="B170" s="20"/>
      <c r="C170" s="2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17"/>
      <c r="R170" s="17"/>
    </row>
    <row r="171" spans="2:22" ht="15" customHeight="1" x14ac:dyDescent="0.25">
      <c r="B171" s="19"/>
      <c r="C171" s="18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22" ht="20.100000000000001" customHeight="1" x14ac:dyDescent="0.25">
      <c r="B172" s="19"/>
      <c r="C172" s="18"/>
      <c r="D172" s="18" t="s">
        <v>90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2:22" ht="20.100000000000001" customHeight="1" x14ac:dyDescent="0.25">
      <c r="B173" s="42"/>
      <c r="C173" s="43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7"/>
      <c r="R173" s="17"/>
    </row>
    <row r="174" spans="2:22" ht="20.100000000000001" customHeight="1" x14ac:dyDescent="0.25">
      <c r="B174" s="19"/>
      <c r="C174" s="18"/>
      <c r="D174" s="17" t="s">
        <v>901</v>
      </c>
      <c r="E174" s="17" t="s">
        <v>402</v>
      </c>
      <c r="F174" s="17" t="s">
        <v>20</v>
      </c>
      <c r="G174" s="17" t="s">
        <v>778</v>
      </c>
      <c r="H174" s="17" t="s">
        <v>779</v>
      </c>
      <c r="I174" s="17"/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2:22" ht="20.100000000000001" customHeight="1" x14ac:dyDescent="0.25">
      <c r="B175" s="19"/>
      <c r="C175" s="18"/>
      <c r="D175" s="17" t="s">
        <v>431</v>
      </c>
      <c r="E175" s="17" t="s">
        <v>8</v>
      </c>
      <c r="F175" s="17" t="s">
        <v>19</v>
      </c>
      <c r="G175" s="17" t="s">
        <v>29</v>
      </c>
      <c r="H175" s="17" t="s">
        <v>29</v>
      </c>
      <c r="I175" s="17"/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2:22" ht="20.100000000000001" customHeight="1" x14ac:dyDescent="0.25">
      <c r="B176" s="20"/>
      <c r="C176" s="44" t="s">
        <v>87</v>
      </c>
      <c r="D176" s="41" t="s">
        <v>726</v>
      </c>
      <c r="E176" s="41" t="s">
        <v>726</v>
      </c>
      <c r="F176" s="41" t="s">
        <v>741</v>
      </c>
      <c r="G176" s="41" t="s">
        <v>14</v>
      </c>
      <c r="H176" s="41" t="s">
        <v>14</v>
      </c>
      <c r="I176" s="41"/>
      <c r="J176" s="41"/>
      <c r="K176" s="41"/>
      <c r="L176" s="41"/>
      <c r="M176" s="41"/>
      <c r="N176" s="41"/>
      <c r="O176" s="41"/>
      <c r="P176" s="41"/>
      <c r="Q176" s="17"/>
      <c r="R176" s="17"/>
    </row>
    <row r="177" spans="2:24" ht="20.100000000000001" customHeight="1" x14ac:dyDescent="0.25">
      <c r="B177" s="19"/>
      <c r="C177" s="40" t="s">
        <v>43</v>
      </c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2:24" ht="20.100000000000001" customHeight="1" x14ac:dyDescent="0.25">
      <c r="B178" s="4">
        <v>1</v>
      </c>
      <c r="C178" s="5" t="s">
        <v>131</v>
      </c>
      <c r="D178" s="16">
        <v>6</v>
      </c>
      <c r="E178" s="154">
        <v>22</v>
      </c>
      <c r="F178" s="16">
        <v>10</v>
      </c>
      <c r="G178" s="16">
        <v>10</v>
      </c>
      <c r="H178" s="16">
        <v>20</v>
      </c>
      <c r="I178" s="301"/>
      <c r="J178" s="16"/>
      <c r="K178" s="16"/>
      <c r="L178" s="16"/>
      <c r="M178" s="16"/>
      <c r="N178" s="16"/>
      <c r="O178" s="16"/>
      <c r="P178" s="16"/>
      <c r="Q178" s="17"/>
      <c r="R178" s="17"/>
    </row>
    <row r="179" spans="2:24" ht="20.100000000000001" customHeight="1" x14ac:dyDescent="0.25">
      <c r="B179" s="4">
        <v>2</v>
      </c>
      <c r="C179" s="5" t="s">
        <v>132</v>
      </c>
      <c r="D179" s="16">
        <v>5</v>
      </c>
      <c r="E179" s="154">
        <v>14</v>
      </c>
      <c r="F179" s="16">
        <v>12</v>
      </c>
      <c r="G179" s="16">
        <v>9</v>
      </c>
      <c r="H179" s="16">
        <v>14</v>
      </c>
      <c r="I179" s="301"/>
      <c r="J179" s="16"/>
      <c r="K179" s="16"/>
      <c r="L179" s="16"/>
      <c r="M179" s="16"/>
      <c r="N179" s="16"/>
      <c r="O179" s="16"/>
      <c r="P179" s="16"/>
      <c r="Q179" s="17"/>
      <c r="R179" s="17"/>
    </row>
    <row r="180" spans="2:24" ht="20.100000000000001" customHeight="1" x14ac:dyDescent="0.25">
      <c r="B180" s="4">
        <v>3</v>
      </c>
      <c r="C180" s="5" t="s">
        <v>114</v>
      </c>
      <c r="D180" s="16">
        <v>25</v>
      </c>
      <c r="E180" s="154">
        <v>24</v>
      </c>
      <c r="F180" s="16">
        <v>24</v>
      </c>
      <c r="G180" s="16">
        <v>23</v>
      </c>
      <c r="H180" s="16">
        <v>22</v>
      </c>
      <c r="I180" s="301"/>
      <c r="J180" s="16"/>
      <c r="K180" s="16"/>
      <c r="L180" s="16"/>
      <c r="M180" s="16"/>
      <c r="N180" s="16"/>
      <c r="O180" s="16"/>
      <c r="P180" s="16"/>
      <c r="Q180" s="17"/>
      <c r="R180" s="17"/>
    </row>
    <row r="181" spans="2:24" ht="20.100000000000001" customHeight="1" x14ac:dyDescent="0.25">
      <c r="B181" s="4">
        <v>4</v>
      </c>
      <c r="C181" s="5" t="s">
        <v>133</v>
      </c>
      <c r="D181" s="16">
        <v>1</v>
      </c>
      <c r="E181" s="154">
        <v>1</v>
      </c>
      <c r="F181" s="16">
        <v>2</v>
      </c>
      <c r="G181" s="16">
        <v>4</v>
      </c>
      <c r="H181" s="16">
        <v>5</v>
      </c>
      <c r="I181" s="301"/>
      <c r="J181" s="16"/>
      <c r="K181" s="16"/>
      <c r="L181" s="16"/>
      <c r="M181" s="16"/>
      <c r="N181" s="16"/>
      <c r="O181" s="16"/>
      <c r="P181" s="16"/>
      <c r="Q181" s="17"/>
      <c r="R181" s="17"/>
    </row>
    <row r="182" spans="2:24" ht="20.100000000000001" customHeight="1" x14ac:dyDescent="0.25">
      <c r="B182" s="4">
        <v>5</v>
      </c>
      <c r="C182" s="5" t="s">
        <v>614</v>
      </c>
      <c r="D182" s="16">
        <v>14</v>
      </c>
      <c r="E182" s="154">
        <v>13</v>
      </c>
      <c r="F182" s="16">
        <v>5</v>
      </c>
      <c r="G182" s="16">
        <v>5</v>
      </c>
      <c r="H182" s="16">
        <v>3</v>
      </c>
      <c r="I182" s="301"/>
      <c r="J182" s="16"/>
      <c r="K182" s="16"/>
      <c r="L182" s="16"/>
      <c r="M182" s="16"/>
      <c r="N182" s="16"/>
      <c r="O182" s="16"/>
      <c r="P182" s="16"/>
      <c r="Q182" s="17"/>
      <c r="R182" s="17"/>
    </row>
    <row r="183" spans="2:24" ht="20.100000000000001" customHeight="1" x14ac:dyDescent="0.25">
      <c r="B183" s="4">
        <v>6</v>
      </c>
      <c r="C183" s="5" t="s">
        <v>615</v>
      </c>
      <c r="D183" s="16">
        <v>11</v>
      </c>
      <c r="E183" s="154">
        <v>23</v>
      </c>
      <c r="F183" s="16">
        <v>22</v>
      </c>
      <c r="G183" s="16">
        <v>24</v>
      </c>
      <c r="H183" s="16">
        <v>25</v>
      </c>
      <c r="I183" s="301"/>
      <c r="J183" s="16"/>
      <c r="K183" s="16"/>
      <c r="L183" s="16"/>
      <c r="M183" s="16"/>
      <c r="N183" s="16"/>
      <c r="O183" s="16"/>
      <c r="P183" s="16"/>
      <c r="Q183" s="17"/>
      <c r="R183" s="17"/>
    </row>
    <row r="184" spans="2:24" ht="20.100000000000001" customHeight="1" x14ac:dyDescent="0.25">
      <c r="B184" s="4">
        <v>7</v>
      </c>
      <c r="C184" s="5" t="s">
        <v>616</v>
      </c>
      <c r="D184" s="16">
        <v>4</v>
      </c>
      <c r="E184" s="154">
        <v>11</v>
      </c>
      <c r="F184" s="16">
        <v>9</v>
      </c>
      <c r="G184" s="16">
        <v>15</v>
      </c>
      <c r="H184" s="16">
        <v>2</v>
      </c>
      <c r="I184" s="301"/>
      <c r="J184" s="16"/>
      <c r="K184" s="16"/>
      <c r="L184" s="16"/>
      <c r="M184" s="16"/>
      <c r="N184" s="16"/>
      <c r="O184" s="16"/>
      <c r="P184" s="16"/>
      <c r="Q184" s="17"/>
      <c r="R184" s="17"/>
    </row>
    <row r="185" spans="2:24" ht="20.100000000000001" customHeight="1" x14ac:dyDescent="0.25">
      <c r="B185" s="4">
        <v>8</v>
      </c>
      <c r="C185" s="5" t="s">
        <v>617</v>
      </c>
      <c r="D185" s="16">
        <v>9</v>
      </c>
      <c r="E185" s="154">
        <v>21</v>
      </c>
      <c r="F185" s="16">
        <v>17</v>
      </c>
      <c r="G185" s="16">
        <v>22</v>
      </c>
      <c r="H185" s="16">
        <v>21</v>
      </c>
      <c r="I185" s="301"/>
      <c r="J185" s="16"/>
      <c r="K185" s="16"/>
      <c r="L185" s="16"/>
      <c r="M185" s="16"/>
      <c r="N185" s="16"/>
      <c r="O185" s="16"/>
      <c r="P185" s="16"/>
      <c r="Q185" s="17"/>
      <c r="R185" s="17"/>
    </row>
    <row r="186" spans="2:24" ht="20.100000000000001" customHeight="1" x14ac:dyDescent="0.25">
      <c r="B186" s="4">
        <v>9</v>
      </c>
      <c r="C186" s="5" t="s">
        <v>618</v>
      </c>
      <c r="D186" s="16">
        <v>13</v>
      </c>
      <c r="E186" s="154">
        <v>7</v>
      </c>
      <c r="F186" s="16">
        <v>4</v>
      </c>
      <c r="G186" s="16">
        <v>12</v>
      </c>
      <c r="H186" s="16">
        <v>4</v>
      </c>
      <c r="I186" s="301"/>
      <c r="J186" s="16"/>
      <c r="K186" s="16"/>
      <c r="L186" s="16"/>
      <c r="M186" s="16"/>
      <c r="N186" s="16"/>
      <c r="O186" s="16"/>
      <c r="P186" s="16"/>
      <c r="Q186" s="17"/>
      <c r="R186" s="17"/>
    </row>
    <row r="187" spans="2:24" ht="20.100000000000001" customHeight="1" x14ac:dyDescent="0.25">
      <c r="B187" s="4">
        <v>10</v>
      </c>
      <c r="C187" s="5" t="s">
        <v>619</v>
      </c>
      <c r="D187" s="16">
        <v>22</v>
      </c>
      <c r="E187" s="154">
        <v>24</v>
      </c>
      <c r="F187" s="16">
        <v>19</v>
      </c>
      <c r="G187" s="16">
        <v>25</v>
      </c>
      <c r="H187" s="16">
        <v>24</v>
      </c>
      <c r="I187" s="301"/>
      <c r="J187" s="16"/>
      <c r="K187" s="16"/>
      <c r="L187" s="16"/>
      <c r="M187" s="16"/>
      <c r="N187" s="16"/>
      <c r="O187" s="16"/>
      <c r="P187" s="16"/>
      <c r="Q187" s="17"/>
      <c r="R187" s="17"/>
    </row>
    <row r="188" spans="2:24" ht="20.100000000000001" customHeight="1" x14ac:dyDescent="0.25">
      <c r="B188" s="4">
        <v>11</v>
      </c>
      <c r="C188" s="5" t="s">
        <v>620</v>
      </c>
      <c r="D188" s="16">
        <v>16</v>
      </c>
      <c r="E188" s="154">
        <v>20</v>
      </c>
      <c r="F188" s="16">
        <v>25</v>
      </c>
      <c r="G188" s="16">
        <v>1</v>
      </c>
      <c r="H188" s="16">
        <v>23</v>
      </c>
      <c r="I188" s="301"/>
      <c r="J188" s="16"/>
      <c r="K188" s="16"/>
      <c r="L188" s="16"/>
      <c r="M188" s="16"/>
      <c r="N188" s="16"/>
      <c r="O188" s="16"/>
      <c r="P188" s="16"/>
      <c r="Q188" s="17"/>
      <c r="R188" s="17"/>
    </row>
    <row r="189" spans="2:24" ht="20.100000000000001" customHeight="1" x14ac:dyDescent="0.25">
      <c r="B189" s="4">
        <v>12</v>
      </c>
      <c r="C189" s="5" t="s">
        <v>621</v>
      </c>
      <c r="D189" s="16">
        <v>15</v>
      </c>
      <c r="E189" s="154">
        <v>9</v>
      </c>
      <c r="F189" s="16">
        <v>18</v>
      </c>
      <c r="G189" s="16">
        <v>7</v>
      </c>
      <c r="H189" s="16">
        <v>7</v>
      </c>
      <c r="I189" s="301"/>
      <c r="J189" s="16"/>
      <c r="K189" s="16"/>
      <c r="L189" s="16"/>
      <c r="M189" s="16"/>
      <c r="N189" s="16"/>
      <c r="O189" s="16"/>
      <c r="P189" s="16"/>
      <c r="Q189" s="17"/>
      <c r="R189" s="17"/>
    </row>
    <row r="190" spans="2:24" ht="20.100000000000001" customHeight="1" x14ac:dyDescent="0.25">
      <c r="B190" s="4">
        <v>13</v>
      </c>
      <c r="C190" s="5" t="s">
        <v>622</v>
      </c>
      <c r="D190" s="16">
        <v>23</v>
      </c>
      <c r="E190" s="154">
        <v>3</v>
      </c>
      <c r="F190" s="16">
        <v>3</v>
      </c>
      <c r="G190" s="16">
        <v>6</v>
      </c>
      <c r="H190" s="16">
        <v>6</v>
      </c>
      <c r="I190" s="301"/>
      <c r="J190" s="16"/>
      <c r="K190" s="16"/>
      <c r="L190" s="16"/>
      <c r="M190" s="16"/>
      <c r="N190" s="16"/>
      <c r="O190" s="16"/>
      <c r="P190" s="16"/>
      <c r="Q190" s="17"/>
      <c r="R190" s="17"/>
    </row>
    <row r="191" spans="2:24" ht="20.100000000000001" customHeight="1" x14ac:dyDescent="0.25">
      <c r="B191" s="4">
        <v>14</v>
      </c>
      <c r="C191" s="5" t="s">
        <v>623</v>
      </c>
      <c r="D191" s="16">
        <v>17</v>
      </c>
      <c r="E191" s="154">
        <v>8</v>
      </c>
      <c r="F191" s="16">
        <v>16</v>
      </c>
      <c r="G191" s="16">
        <v>11</v>
      </c>
      <c r="H191" s="16">
        <v>16</v>
      </c>
      <c r="I191" s="301"/>
      <c r="J191" s="16"/>
      <c r="K191" s="16"/>
      <c r="L191" s="16"/>
      <c r="M191" s="16"/>
      <c r="N191" s="16"/>
      <c r="O191" s="16"/>
      <c r="P191" s="16"/>
      <c r="Q191" s="17"/>
      <c r="R191" s="17"/>
      <c r="W191" s="19"/>
      <c r="X191" s="18"/>
    </row>
    <row r="192" spans="2:24" ht="20.100000000000001" customHeight="1" x14ac:dyDescent="0.25">
      <c r="B192" s="4">
        <v>15</v>
      </c>
      <c r="C192" s="5" t="s">
        <v>624</v>
      </c>
      <c r="D192" s="16">
        <v>21</v>
      </c>
      <c r="E192" s="154">
        <v>2</v>
      </c>
      <c r="F192" s="16">
        <v>1</v>
      </c>
      <c r="G192" s="16">
        <v>21</v>
      </c>
      <c r="H192" s="16">
        <v>11</v>
      </c>
      <c r="I192" s="301"/>
      <c r="J192" s="16"/>
      <c r="K192" s="16"/>
      <c r="L192" s="16"/>
      <c r="M192" s="16"/>
      <c r="N192" s="16"/>
      <c r="O192" s="16"/>
      <c r="P192" s="16"/>
      <c r="Q192" s="17"/>
      <c r="R192" s="17"/>
      <c r="W192" s="19"/>
      <c r="X192" s="18"/>
    </row>
    <row r="193" spans="2:24" ht="20.100000000000001" customHeight="1" x14ac:dyDescent="0.25">
      <c r="B193" s="4">
        <v>16</v>
      </c>
      <c r="C193" s="5" t="s">
        <v>625</v>
      </c>
      <c r="D193" s="16">
        <v>12</v>
      </c>
      <c r="E193" s="154">
        <v>4</v>
      </c>
      <c r="F193" s="16">
        <v>8</v>
      </c>
      <c r="G193" s="16">
        <v>13</v>
      </c>
      <c r="H193" s="16">
        <v>1</v>
      </c>
      <c r="I193" s="301"/>
      <c r="J193" s="16"/>
      <c r="K193" s="16"/>
      <c r="L193" s="16"/>
      <c r="M193" s="16"/>
      <c r="N193" s="16"/>
      <c r="O193" s="16"/>
      <c r="P193" s="16"/>
      <c r="Q193" s="17"/>
      <c r="R193" s="17"/>
      <c r="W193" s="19"/>
      <c r="X193" s="18"/>
    </row>
    <row r="194" spans="2:24" ht="20.100000000000001" customHeight="1" x14ac:dyDescent="0.25">
      <c r="B194" s="4">
        <v>17</v>
      </c>
      <c r="C194" s="5" t="s">
        <v>626</v>
      </c>
      <c r="D194" s="16">
        <v>8</v>
      </c>
      <c r="E194" s="154">
        <v>15</v>
      </c>
      <c r="F194" s="16">
        <v>15</v>
      </c>
      <c r="G194" s="16">
        <v>18</v>
      </c>
      <c r="H194" s="16">
        <v>18</v>
      </c>
      <c r="I194" s="301"/>
      <c r="J194" s="16"/>
      <c r="K194" s="16"/>
      <c r="L194" s="16"/>
      <c r="M194" s="16"/>
      <c r="N194" s="16"/>
      <c r="O194" s="16"/>
      <c r="P194" s="16"/>
      <c r="Q194" s="17"/>
      <c r="R194" s="17"/>
      <c r="W194" s="19"/>
      <c r="X194" s="18"/>
    </row>
    <row r="195" spans="2:24" ht="20.100000000000001" customHeight="1" x14ac:dyDescent="0.25">
      <c r="B195" s="4">
        <v>18</v>
      </c>
      <c r="C195" s="5" t="s">
        <v>627</v>
      </c>
      <c r="D195" s="16">
        <v>3</v>
      </c>
      <c r="E195" s="154">
        <v>6</v>
      </c>
      <c r="F195" s="16">
        <v>7</v>
      </c>
      <c r="G195" s="16">
        <v>3</v>
      </c>
      <c r="H195" s="16">
        <v>13</v>
      </c>
      <c r="I195" s="301"/>
      <c r="J195" s="16"/>
      <c r="K195" s="16"/>
      <c r="L195" s="16"/>
      <c r="M195" s="16"/>
      <c r="N195" s="16"/>
      <c r="O195" s="16"/>
      <c r="P195" s="16"/>
      <c r="Q195" s="17"/>
      <c r="R195" s="17"/>
      <c r="W195" s="19"/>
      <c r="X195" s="18"/>
    </row>
    <row r="196" spans="2:24" ht="20.100000000000001" customHeight="1" x14ac:dyDescent="0.25">
      <c r="B196" s="4">
        <v>19</v>
      </c>
      <c r="C196" s="5" t="s">
        <v>628</v>
      </c>
      <c r="D196" s="16">
        <v>20</v>
      </c>
      <c r="E196" s="154">
        <v>15</v>
      </c>
      <c r="F196" s="16">
        <v>20</v>
      </c>
      <c r="G196" s="16">
        <v>17</v>
      </c>
      <c r="H196" s="16">
        <v>17</v>
      </c>
      <c r="I196" s="301"/>
      <c r="J196" s="16"/>
      <c r="K196" s="16"/>
      <c r="L196" s="16"/>
      <c r="M196" s="16"/>
      <c r="N196" s="16"/>
      <c r="O196" s="16"/>
      <c r="P196" s="16"/>
      <c r="Q196" s="17"/>
      <c r="R196" s="17"/>
      <c r="W196" s="19"/>
      <c r="X196" s="18"/>
    </row>
    <row r="197" spans="2:24" ht="20.100000000000001" customHeight="1" x14ac:dyDescent="0.25">
      <c r="B197" s="4">
        <v>20</v>
      </c>
      <c r="C197" s="5" t="s">
        <v>629</v>
      </c>
      <c r="D197" s="16">
        <v>19</v>
      </c>
      <c r="E197" s="154">
        <v>12</v>
      </c>
      <c r="F197" s="16">
        <v>23</v>
      </c>
      <c r="G197" s="16">
        <v>8</v>
      </c>
      <c r="H197" s="16">
        <v>19</v>
      </c>
      <c r="I197" s="301"/>
      <c r="J197" s="16"/>
      <c r="K197" s="16"/>
      <c r="L197" s="16"/>
      <c r="M197" s="16"/>
      <c r="N197" s="16"/>
      <c r="O197" s="16"/>
      <c r="P197" s="16"/>
      <c r="Q197" s="17"/>
      <c r="R197" s="17"/>
      <c r="W197" s="19"/>
      <c r="X197" s="18"/>
    </row>
    <row r="198" spans="2:24" ht="20.100000000000001" customHeight="1" x14ac:dyDescent="0.25">
      <c r="B198" s="4">
        <v>21</v>
      </c>
      <c r="C198" s="5" t="s">
        <v>630</v>
      </c>
      <c r="D198" s="16">
        <v>10</v>
      </c>
      <c r="E198" s="154">
        <v>17</v>
      </c>
      <c r="F198" s="16">
        <v>14</v>
      </c>
      <c r="G198" s="16">
        <v>2</v>
      </c>
      <c r="H198" s="16">
        <v>8</v>
      </c>
      <c r="I198" s="301"/>
      <c r="J198" s="16"/>
      <c r="K198" s="16"/>
      <c r="L198" s="16"/>
      <c r="M198" s="16"/>
      <c r="N198" s="16"/>
      <c r="O198" s="16"/>
      <c r="P198" s="16"/>
      <c r="Q198" s="17"/>
      <c r="R198" s="17"/>
      <c r="W198" s="19"/>
      <c r="X198" s="18"/>
    </row>
    <row r="199" spans="2:24" ht="20.100000000000001" customHeight="1" x14ac:dyDescent="0.25">
      <c r="B199" s="4">
        <v>22</v>
      </c>
      <c r="C199" s="5" t="s">
        <v>631</v>
      </c>
      <c r="D199" s="16">
        <v>7</v>
      </c>
      <c r="E199" s="154">
        <v>10</v>
      </c>
      <c r="F199" s="16">
        <v>6</v>
      </c>
      <c r="G199" s="16">
        <v>16</v>
      </c>
      <c r="H199" s="16">
        <v>9</v>
      </c>
      <c r="I199" s="301"/>
      <c r="J199" s="16"/>
      <c r="K199" s="16"/>
      <c r="L199" s="16"/>
      <c r="M199" s="16"/>
      <c r="N199" s="16"/>
      <c r="O199" s="16"/>
      <c r="P199" s="16"/>
      <c r="Q199" s="17"/>
      <c r="R199" s="17"/>
      <c r="W199" s="19"/>
      <c r="X199" s="18"/>
    </row>
    <row r="200" spans="2:24" ht="20.100000000000001" customHeight="1" x14ac:dyDescent="0.25">
      <c r="B200" s="4">
        <v>23</v>
      </c>
      <c r="C200" s="5" t="s">
        <v>632</v>
      </c>
      <c r="D200" s="16">
        <v>2</v>
      </c>
      <c r="E200" s="154">
        <v>18</v>
      </c>
      <c r="F200" s="16">
        <v>11</v>
      </c>
      <c r="G200" s="16">
        <v>20</v>
      </c>
      <c r="H200" s="16">
        <v>12</v>
      </c>
      <c r="I200" s="301"/>
      <c r="J200" s="16"/>
      <c r="K200" s="16"/>
      <c r="L200" s="16"/>
      <c r="M200" s="16"/>
      <c r="N200" s="16"/>
      <c r="O200" s="16"/>
      <c r="P200" s="16"/>
      <c r="Q200" s="17"/>
      <c r="R200" s="17"/>
      <c r="W200" s="19"/>
      <c r="X200" s="18"/>
    </row>
    <row r="201" spans="2:24" ht="20.100000000000001" customHeight="1" x14ac:dyDescent="0.25">
      <c r="B201" s="4">
        <v>24</v>
      </c>
      <c r="C201" s="5" t="s">
        <v>633</v>
      </c>
      <c r="D201" s="16">
        <v>24</v>
      </c>
      <c r="E201" s="154">
        <v>19</v>
      </c>
      <c r="F201" s="16">
        <v>21</v>
      </c>
      <c r="G201" s="16">
        <v>14</v>
      </c>
      <c r="H201" s="16">
        <v>15</v>
      </c>
      <c r="I201" s="301"/>
      <c r="J201" s="16"/>
      <c r="K201" s="16"/>
      <c r="L201" s="16"/>
      <c r="M201" s="16"/>
      <c r="N201" s="16"/>
      <c r="O201" s="16"/>
      <c r="P201" s="16"/>
      <c r="Q201" s="17"/>
      <c r="R201" s="17"/>
      <c r="W201" s="19"/>
      <c r="X201" s="18"/>
    </row>
    <row r="202" spans="2:24" ht="20.100000000000001" customHeight="1" x14ac:dyDescent="0.25">
      <c r="B202" s="4">
        <v>25</v>
      </c>
      <c r="C202" s="5" t="s">
        <v>634</v>
      </c>
      <c r="D202" s="16">
        <v>18</v>
      </c>
      <c r="E202" s="154">
        <v>5</v>
      </c>
      <c r="F202" s="16">
        <v>13</v>
      </c>
      <c r="G202" s="16">
        <v>19</v>
      </c>
      <c r="H202" s="16">
        <v>10</v>
      </c>
      <c r="I202" s="301"/>
      <c r="J202" s="16"/>
      <c r="K202" s="16"/>
      <c r="L202" s="16"/>
      <c r="M202" s="16"/>
      <c r="N202" s="16"/>
      <c r="O202" s="16"/>
      <c r="P202" s="16"/>
      <c r="Q202" s="17"/>
      <c r="R202" s="17"/>
      <c r="W202" s="19"/>
      <c r="X202" s="18"/>
    </row>
    <row r="203" spans="2:24" ht="20.100000000000001" customHeight="1" x14ac:dyDescent="0.25">
      <c r="B203" s="20"/>
      <c r="C203" s="21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7"/>
      <c r="R203" s="17"/>
      <c r="W203" s="19"/>
      <c r="X203" s="18"/>
    </row>
    <row r="204" spans="2:24" ht="20.100000000000001" customHeight="1" x14ac:dyDescent="0.25">
      <c r="B204" s="19"/>
      <c r="C204" s="18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7"/>
      <c r="R204" s="17"/>
      <c r="W204" s="19"/>
      <c r="X204" s="18"/>
    </row>
    <row r="205" spans="2:24" ht="20.100000000000001" customHeight="1" x14ac:dyDescent="0.25">
      <c r="B205" s="19"/>
      <c r="C205" s="18"/>
      <c r="D205" s="18" t="s">
        <v>68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W205" s="19"/>
      <c r="X205" s="18"/>
    </row>
    <row r="206" spans="2:24" ht="20.100000000000001" customHeight="1" x14ac:dyDescent="0.25">
      <c r="B206" s="42"/>
      <c r="C206" s="43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7"/>
      <c r="R206" s="17"/>
      <c r="W206" s="19"/>
      <c r="X206" s="18"/>
    </row>
    <row r="207" spans="2:24" ht="20.100000000000001" customHeight="1" x14ac:dyDescent="0.25">
      <c r="B207" s="19"/>
      <c r="C207" s="18"/>
      <c r="D207" s="17" t="s">
        <v>901</v>
      </c>
      <c r="E207" s="17" t="s">
        <v>402</v>
      </c>
      <c r="F207" s="17" t="s">
        <v>20</v>
      </c>
      <c r="G207" s="17" t="s">
        <v>778</v>
      </c>
      <c r="H207" s="17" t="s">
        <v>779</v>
      </c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W207" s="19"/>
      <c r="X207" s="18"/>
    </row>
    <row r="208" spans="2:24" ht="20.100000000000001" customHeight="1" x14ac:dyDescent="0.25">
      <c r="B208" s="19"/>
      <c r="C208" s="18"/>
      <c r="D208" s="17" t="s">
        <v>431</v>
      </c>
      <c r="E208" s="17" t="s">
        <v>8</v>
      </c>
      <c r="F208" s="17" t="s">
        <v>19</v>
      </c>
      <c r="G208" s="17" t="s">
        <v>29</v>
      </c>
      <c r="H208" s="17" t="s">
        <v>29</v>
      </c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W208" s="19"/>
      <c r="X208" s="18"/>
    </row>
    <row r="209" spans="2:24" ht="20.100000000000001" customHeight="1" x14ac:dyDescent="0.25">
      <c r="B209" s="20"/>
      <c r="C209" s="44" t="s">
        <v>87</v>
      </c>
      <c r="D209" s="41" t="s">
        <v>726</v>
      </c>
      <c r="E209" s="41" t="s">
        <v>726</v>
      </c>
      <c r="F209" s="41" t="s">
        <v>741</v>
      </c>
      <c r="G209" s="41" t="s">
        <v>14</v>
      </c>
      <c r="H209" s="41" t="s">
        <v>14</v>
      </c>
      <c r="I209" s="41"/>
      <c r="J209" s="41"/>
      <c r="K209" s="41"/>
      <c r="L209" s="41"/>
      <c r="M209" s="41"/>
      <c r="N209" s="41"/>
      <c r="O209" s="41"/>
      <c r="P209" s="41"/>
      <c r="Q209" s="17"/>
      <c r="R209" s="17"/>
      <c r="W209" s="19"/>
      <c r="X209" s="18"/>
    </row>
    <row r="210" spans="2:24" ht="20.100000000000001" customHeight="1" x14ac:dyDescent="0.25">
      <c r="B210" s="19"/>
      <c r="C210" s="40" t="s">
        <v>43</v>
      </c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W210" s="19"/>
      <c r="X210" s="18"/>
    </row>
    <row r="211" spans="2:24" ht="20.100000000000001" customHeight="1" x14ac:dyDescent="0.25">
      <c r="B211" s="4">
        <v>1</v>
      </c>
      <c r="C211" s="5" t="s">
        <v>131</v>
      </c>
      <c r="D211" s="17" t="s">
        <v>903</v>
      </c>
      <c r="E211" s="136" t="s">
        <v>740</v>
      </c>
      <c r="F211" s="17"/>
      <c r="G211" s="17"/>
      <c r="H211" s="110" t="s">
        <v>771</v>
      </c>
      <c r="I211" s="137"/>
      <c r="J211" s="16"/>
      <c r="K211" s="16"/>
      <c r="L211" s="16"/>
      <c r="M211" s="16"/>
      <c r="N211" s="16"/>
      <c r="O211" s="16"/>
      <c r="P211" s="16"/>
      <c r="Q211" s="17"/>
      <c r="R211" s="17"/>
      <c r="W211" s="19"/>
      <c r="X211" s="18"/>
    </row>
    <row r="212" spans="2:24" ht="20.100000000000001" customHeight="1" x14ac:dyDescent="0.25">
      <c r="B212" s="4">
        <v>2</v>
      </c>
      <c r="C212" s="5" t="s">
        <v>132</v>
      </c>
      <c r="D212" s="16">
        <v>0</v>
      </c>
      <c r="E212" s="154">
        <v>3</v>
      </c>
      <c r="F212" s="16"/>
      <c r="G212" s="16"/>
      <c r="H212" s="16">
        <v>3</v>
      </c>
      <c r="I212" s="301"/>
      <c r="J212" s="16"/>
      <c r="K212" s="16"/>
      <c r="L212" s="16"/>
      <c r="M212" s="16"/>
      <c r="N212" s="16"/>
      <c r="O212" s="16"/>
      <c r="P212" s="16"/>
      <c r="Q212" s="17"/>
      <c r="R212" s="17"/>
      <c r="W212" s="19"/>
      <c r="X212" s="18"/>
    </row>
    <row r="213" spans="2:24" ht="20.100000000000001" customHeight="1" x14ac:dyDescent="0.25">
      <c r="B213" s="4">
        <v>3</v>
      </c>
      <c r="C213" s="5" t="s">
        <v>114</v>
      </c>
      <c r="D213" s="16">
        <v>-3</v>
      </c>
      <c r="E213" s="154">
        <v>-2</v>
      </c>
      <c r="F213" s="16"/>
      <c r="G213" s="16"/>
      <c r="H213" s="16">
        <v>-6</v>
      </c>
      <c r="I213" s="301"/>
      <c r="J213" s="16"/>
      <c r="K213" s="16"/>
      <c r="L213" s="16"/>
      <c r="M213" s="16"/>
      <c r="N213" s="16"/>
      <c r="O213" s="16"/>
      <c r="P213" s="16"/>
      <c r="Q213" s="17"/>
      <c r="R213" s="17"/>
      <c r="W213" s="19"/>
      <c r="X213" s="18"/>
    </row>
    <row r="214" spans="2:24" ht="20.100000000000001" customHeight="1" x14ac:dyDescent="0.25">
      <c r="B214" s="4">
        <v>4</v>
      </c>
      <c r="C214" s="5" t="s">
        <v>133</v>
      </c>
      <c r="D214" s="16">
        <v>7</v>
      </c>
      <c r="E214" s="154">
        <v>5</v>
      </c>
      <c r="F214" s="16"/>
      <c r="G214" s="16"/>
      <c r="H214" s="16">
        <v>5</v>
      </c>
      <c r="I214" s="301"/>
      <c r="J214" s="16"/>
      <c r="K214" s="16"/>
      <c r="L214" s="16"/>
      <c r="M214" s="16"/>
      <c r="N214" s="16"/>
      <c r="O214" s="16"/>
      <c r="P214" s="16"/>
      <c r="Q214" s="17"/>
      <c r="R214" s="17"/>
      <c r="W214" s="19"/>
      <c r="X214" s="18"/>
    </row>
    <row r="215" spans="2:24" ht="20.100000000000001" customHeight="1" x14ac:dyDescent="0.25">
      <c r="B215" s="4">
        <v>5</v>
      </c>
      <c r="C215" s="5" t="s">
        <v>614</v>
      </c>
      <c r="D215" s="16">
        <v>6</v>
      </c>
      <c r="E215" s="154">
        <v>5</v>
      </c>
      <c r="F215" s="16"/>
      <c r="G215" s="16"/>
      <c r="H215" s="16">
        <v>5</v>
      </c>
      <c r="I215" s="301"/>
      <c r="J215" s="16"/>
      <c r="K215" s="16"/>
      <c r="L215" s="16"/>
      <c r="M215" s="16"/>
      <c r="N215" s="16"/>
      <c r="O215" s="16"/>
      <c r="P215" s="16"/>
      <c r="Q215" s="17"/>
      <c r="R215" s="17"/>
      <c r="W215" s="19"/>
      <c r="X215" s="18"/>
    </row>
    <row r="216" spans="2:24" ht="20.100000000000001" customHeight="1" x14ac:dyDescent="0.25">
      <c r="B216" s="4">
        <v>6</v>
      </c>
      <c r="C216" s="5" t="s">
        <v>615</v>
      </c>
      <c r="D216" s="16">
        <v>-4</v>
      </c>
      <c r="E216" s="154">
        <v>0</v>
      </c>
      <c r="F216" s="16"/>
      <c r="G216" s="16"/>
      <c r="H216" s="16">
        <v>-7</v>
      </c>
      <c r="I216" s="301"/>
      <c r="J216" s="16"/>
      <c r="K216" s="16"/>
      <c r="L216" s="16"/>
      <c r="M216" s="16"/>
      <c r="N216" s="16"/>
      <c r="O216" s="16"/>
      <c r="P216" s="16"/>
      <c r="Q216" s="17"/>
      <c r="R216" s="17"/>
      <c r="W216" s="19"/>
      <c r="X216" s="18"/>
    </row>
    <row r="217" spans="2:24" ht="20.100000000000001" customHeight="1" x14ac:dyDescent="0.25">
      <c r="B217" s="4">
        <v>7</v>
      </c>
      <c r="C217" s="5" t="s">
        <v>616</v>
      </c>
      <c r="D217" s="16">
        <v>4</v>
      </c>
      <c r="E217" s="154">
        <v>4</v>
      </c>
      <c r="F217" s="16"/>
      <c r="G217" s="16"/>
      <c r="H217" s="16">
        <v>4</v>
      </c>
      <c r="I217" s="301"/>
      <c r="J217" s="16"/>
      <c r="K217" s="16"/>
      <c r="L217" s="16"/>
      <c r="M217" s="16"/>
      <c r="N217" s="16"/>
      <c r="O217" s="16"/>
      <c r="P217" s="16"/>
      <c r="Q217" s="17"/>
      <c r="R217" s="17"/>
      <c r="W217" s="19"/>
      <c r="X217" s="18"/>
    </row>
    <row r="218" spans="2:24" ht="20.100000000000001" customHeight="1" x14ac:dyDescent="0.25">
      <c r="B218" s="4">
        <v>8</v>
      </c>
      <c r="C218" s="5" t="s">
        <v>617</v>
      </c>
      <c r="D218" s="16">
        <v>8</v>
      </c>
      <c r="E218" s="154">
        <v>6</v>
      </c>
      <c r="F218" s="16"/>
      <c r="G218" s="16"/>
      <c r="H218" s="16">
        <v>5</v>
      </c>
      <c r="I218" s="301"/>
      <c r="J218" s="16"/>
      <c r="K218" s="16"/>
      <c r="L218" s="16"/>
      <c r="M218" s="16"/>
      <c r="N218" s="16"/>
      <c r="O218" s="16"/>
      <c r="P218" s="16"/>
      <c r="Q218" s="17"/>
      <c r="R218" s="17"/>
      <c r="W218" s="19"/>
      <c r="X218" s="18"/>
    </row>
    <row r="219" spans="2:24" ht="20.100000000000001" customHeight="1" x14ac:dyDescent="0.25">
      <c r="B219" s="4">
        <v>9</v>
      </c>
      <c r="C219" s="5" t="s">
        <v>618</v>
      </c>
      <c r="D219" s="16">
        <v>6</v>
      </c>
      <c r="E219" s="154">
        <v>5</v>
      </c>
      <c r="F219" s="16"/>
      <c r="G219" s="16"/>
      <c r="H219" s="16">
        <v>5</v>
      </c>
      <c r="I219" s="301"/>
      <c r="J219" s="16"/>
      <c r="K219" s="16"/>
      <c r="L219" s="16"/>
      <c r="M219" s="16"/>
      <c r="N219" s="16"/>
      <c r="O219" s="16"/>
      <c r="P219" s="16"/>
      <c r="Q219" s="17"/>
      <c r="R219" s="17"/>
      <c r="W219" s="19"/>
      <c r="X219" s="18"/>
    </row>
    <row r="220" spans="2:24" ht="20.100000000000001" customHeight="1" x14ac:dyDescent="0.25">
      <c r="B220" s="4">
        <v>10</v>
      </c>
      <c r="C220" s="5" t="s">
        <v>619</v>
      </c>
      <c r="D220" s="16">
        <v>-2</v>
      </c>
      <c r="E220" s="154">
        <v>-2</v>
      </c>
      <c r="F220" s="16"/>
      <c r="G220" s="16"/>
      <c r="H220" s="16">
        <v>-4</v>
      </c>
      <c r="I220" s="301"/>
      <c r="J220" s="16"/>
      <c r="K220" s="16"/>
      <c r="L220" s="16"/>
      <c r="M220" s="16"/>
      <c r="N220" s="16"/>
      <c r="O220" s="16"/>
      <c r="P220" s="16"/>
      <c r="Q220" s="17"/>
      <c r="R220" s="17"/>
      <c r="W220" s="19"/>
      <c r="X220" s="18"/>
    </row>
    <row r="221" spans="2:24" ht="20.100000000000001" customHeight="1" x14ac:dyDescent="0.25">
      <c r="B221" s="4">
        <v>11</v>
      </c>
      <c r="C221" s="5" t="s">
        <v>620</v>
      </c>
      <c r="D221" s="16">
        <v>-4</v>
      </c>
      <c r="E221" s="154">
        <v>-3</v>
      </c>
      <c r="F221" s="16"/>
      <c r="G221" s="16"/>
      <c r="H221" s="16">
        <v>-7</v>
      </c>
      <c r="I221" s="301"/>
      <c r="J221" s="16"/>
      <c r="K221" s="16"/>
      <c r="L221" s="16"/>
      <c r="M221" s="16"/>
      <c r="N221" s="16"/>
      <c r="O221" s="16"/>
      <c r="P221" s="16"/>
      <c r="Q221" s="17"/>
      <c r="R221" s="17"/>
      <c r="W221" s="19"/>
      <c r="X221" s="18"/>
    </row>
    <row r="222" spans="2:24" ht="20.100000000000001" customHeight="1" x14ac:dyDescent="0.25">
      <c r="B222" s="4">
        <v>12</v>
      </c>
      <c r="C222" s="5" t="s">
        <v>621</v>
      </c>
      <c r="D222" s="16">
        <v>-2</v>
      </c>
      <c r="E222" s="154">
        <v>0</v>
      </c>
      <c r="F222" s="16"/>
      <c r="G222" s="16"/>
      <c r="H222" s="16">
        <v>2</v>
      </c>
      <c r="I222" s="301"/>
      <c r="J222" s="16"/>
      <c r="K222" s="16"/>
      <c r="L222" s="16"/>
      <c r="M222" s="16"/>
      <c r="N222" s="16"/>
      <c r="O222" s="16"/>
      <c r="P222" s="16"/>
      <c r="Q222" s="17"/>
      <c r="R222" s="17"/>
      <c r="W222" s="19"/>
      <c r="X222" s="18"/>
    </row>
    <row r="223" spans="2:24" ht="20.100000000000001" customHeight="1" x14ac:dyDescent="0.25">
      <c r="B223" s="4">
        <v>13</v>
      </c>
      <c r="C223" s="5" t="s">
        <v>622</v>
      </c>
      <c r="D223" s="16">
        <v>6</v>
      </c>
      <c r="E223" s="154">
        <v>5</v>
      </c>
      <c r="F223" s="16"/>
      <c r="G223" s="16"/>
      <c r="H223" s="16">
        <v>5</v>
      </c>
      <c r="I223" s="301"/>
      <c r="J223" s="16"/>
      <c r="K223" s="16"/>
      <c r="L223" s="16"/>
      <c r="M223" s="16"/>
      <c r="N223" s="16"/>
      <c r="O223" s="16"/>
      <c r="P223" s="16"/>
      <c r="Q223" s="17"/>
      <c r="R223" s="17"/>
      <c r="W223" s="19"/>
      <c r="X223" s="18"/>
    </row>
    <row r="224" spans="2:24" ht="20.100000000000001" customHeight="1" x14ac:dyDescent="0.25">
      <c r="B224" s="4">
        <v>14</v>
      </c>
      <c r="C224" s="5" t="s">
        <v>623</v>
      </c>
      <c r="D224" s="16">
        <v>6</v>
      </c>
      <c r="E224" s="154">
        <v>5</v>
      </c>
      <c r="F224" s="16"/>
      <c r="G224" s="16"/>
      <c r="H224" s="16">
        <v>4</v>
      </c>
      <c r="I224" s="301"/>
      <c r="J224" s="16"/>
      <c r="K224" s="16"/>
      <c r="L224" s="16"/>
      <c r="M224" s="16"/>
      <c r="N224" s="16"/>
      <c r="O224" s="16"/>
      <c r="P224" s="16"/>
      <c r="Q224" s="17"/>
      <c r="R224" s="17"/>
      <c r="W224" s="19"/>
      <c r="X224" s="18"/>
    </row>
    <row r="225" spans="2:24" ht="20.100000000000001" customHeight="1" x14ac:dyDescent="0.25">
      <c r="B225" s="4">
        <v>15</v>
      </c>
      <c r="C225" s="5" t="s">
        <v>624</v>
      </c>
      <c r="D225" s="16">
        <v>2</v>
      </c>
      <c r="E225" s="154">
        <v>4</v>
      </c>
      <c r="F225" s="16"/>
      <c r="G225" s="16"/>
      <c r="H225" s="16">
        <v>0</v>
      </c>
      <c r="I225" s="301"/>
      <c r="J225" s="16"/>
      <c r="K225" s="16"/>
      <c r="L225" s="16"/>
      <c r="M225" s="16"/>
      <c r="N225" s="16"/>
      <c r="O225" s="16"/>
      <c r="P225" s="16"/>
      <c r="Q225" s="17"/>
      <c r="R225" s="17"/>
      <c r="W225" s="19"/>
      <c r="X225" s="18"/>
    </row>
    <row r="226" spans="2:24" ht="20.100000000000001" customHeight="1" x14ac:dyDescent="0.25">
      <c r="B226" s="4">
        <v>16</v>
      </c>
      <c r="C226" s="5" t="s">
        <v>625</v>
      </c>
      <c r="D226" s="16">
        <v>6</v>
      </c>
      <c r="E226" s="154">
        <v>3</v>
      </c>
      <c r="F226" s="16"/>
      <c r="G226" s="16"/>
      <c r="H226" s="16">
        <v>4</v>
      </c>
      <c r="I226" s="301"/>
      <c r="J226" s="16"/>
      <c r="K226" s="16"/>
      <c r="L226" s="16"/>
      <c r="M226" s="16"/>
      <c r="N226" s="16"/>
      <c r="O226" s="16"/>
      <c r="P226" s="16"/>
      <c r="Q226" s="17"/>
      <c r="R226" s="17"/>
      <c r="W226" s="19"/>
      <c r="X226" s="18"/>
    </row>
    <row r="227" spans="2:24" ht="20.100000000000001" customHeight="1" x14ac:dyDescent="0.25">
      <c r="B227" s="4">
        <v>17</v>
      </c>
      <c r="C227" s="5" t="s">
        <v>626</v>
      </c>
      <c r="D227" s="16">
        <v>2</v>
      </c>
      <c r="E227" s="154">
        <v>1</v>
      </c>
      <c r="F227" s="16"/>
      <c r="G227" s="16"/>
      <c r="H227" s="16">
        <v>2</v>
      </c>
      <c r="I227" s="301"/>
      <c r="J227" s="16"/>
      <c r="K227" s="16"/>
      <c r="L227" s="16"/>
      <c r="M227" s="16"/>
      <c r="N227" s="16"/>
      <c r="O227" s="16"/>
      <c r="P227" s="16"/>
      <c r="Q227" s="17"/>
      <c r="R227" s="17"/>
    </row>
    <row r="228" spans="2:24" ht="20.100000000000001" customHeight="1" x14ac:dyDescent="0.25">
      <c r="B228" s="4">
        <v>18</v>
      </c>
      <c r="C228" s="5" t="s">
        <v>627</v>
      </c>
      <c r="D228" s="16">
        <v>-2</v>
      </c>
      <c r="E228" s="154">
        <v>2</v>
      </c>
      <c r="F228" s="16"/>
      <c r="G228" s="16"/>
      <c r="H228" s="16">
        <v>-1</v>
      </c>
      <c r="I228" s="301"/>
      <c r="J228" s="16"/>
      <c r="K228" s="16"/>
      <c r="L228" s="16"/>
      <c r="M228" s="16"/>
      <c r="N228" s="16"/>
      <c r="O228" s="16"/>
      <c r="P228" s="16"/>
      <c r="Q228" s="17"/>
      <c r="R228" s="17"/>
    </row>
    <row r="229" spans="2:24" ht="20.100000000000001" customHeight="1" x14ac:dyDescent="0.25">
      <c r="B229" s="4">
        <v>19</v>
      </c>
      <c r="C229" s="5" t="s">
        <v>628</v>
      </c>
      <c r="D229" s="16">
        <v>-3</v>
      </c>
      <c r="E229" s="154">
        <v>-1</v>
      </c>
      <c r="F229" s="16"/>
      <c r="G229" s="16"/>
      <c r="H229" s="16">
        <v>-3</v>
      </c>
      <c r="I229" s="301"/>
      <c r="J229" s="16"/>
      <c r="K229" s="16"/>
      <c r="L229" s="16"/>
      <c r="M229" s="16"/>
      <c r="N229" s="16"/>
      <c r="O229" s="16"/>
      <c r="P229" s="16"/>
      <c r="Q229" s="17"/>
      <c r="R229" s="17"/>
    </row>
    <row r="230" spans="2:24" ht="20.100000000000001" customHeight="1" x14ac:dyDescent="0.25">
      <c r="B230" s="4">
        <v>20</v>
      </c>
      <c r="C230" s="5" t="s">
        <v>629</v>
      </c>
      <c r="D230" s="16">
        <v>-2</v>
      </c>
      <c r="E230" s="154">
        <v>-1</v>
      </c>
      <c r="F230" s="16"/>
      <c r="G230" s="16"/>
      <c r="H230" s="16">
        <v>-1</v>
      </c>
      <c r="I230" s="301"/>
      <c r="J230" s="16"/>
      <c r="K230" s="16"/>
      <c r="L230" s="16"/>
      <c r="M230" s="16"/>
      <c r="N230" s="16"/>
      <c r="O230" s="16"/>
      <c r="P230" s="16"/>
      <c r="Q230" s="17"/>
      <c r="R230" s="17"/>
    </row>
    <row r="231" spans="2:24" ht="20.100000000000001" customHeight="1" x14ac:dyDescent="0.25">
      <c r="B231" s="4">
        <v>21</v>
      </c>
      <c r="C231" s="5" t="s">
        <v>630</v>
      </c>
      <c r="D231" s="16">
        <v>-2</v>
      </c>
      <c r="E231" s="154">
        <v>-1</v>
      </c>
      <c r="F231" s="16"/>
      <c r="G231" s="16"/>
      <c r="H231" s="16">
        <v>0</v>
      </c>
      <c r="I231" s="301"/>
      <c r="J231" s="16"/>
      <c r="K231" s="16"/>
      <c r="L231" s="16"/>
      <c r="M231" s="16"/>
      <c r="N231" s="16"/>
      <c r="O231" s="16"/>
      <c r="P231" s="16"/>
      <c r="Q231" s="17"/>
      <c r="R231" s="17"/>
    </row>
    <row r="232" spans="2:24" ht="20.100000000000001" customHeight="1" x14ac:dyDescent="0.25">
      <c r="B232" s="4">
        <v>22</v>
      </c>
      <c r="C232" s="5" t="s">
        <v>631</v>
      </c>
      <c r="D232" s="16">
        <v>2</v>
      </c>
      <c r="E232" s="154">
        <v>1</v>
      </c>
      <c r="F232" s="16"/>
      <c r="G232" s="16"/>
      <c r="H232" s="16">
        <v>2</v>
      </c>
      <c r="I232" s="301"/>
      <c r="J232" s="16"/>
      <c r="K232" s="16"/>
      <c r="L232" s="16"/>
      <c r="M232" s="16"/>
      <c r="N232" s="16"/>
      <c r="O232" s="16"/>
      <c r="P232" s="16"/>
      <c r="Q232" s="17"/>
      <c r="R232" s="17"/>
    </row>
    <row r="233" spans="2:24" ht="20.100000000000001" customHeight="1" x14ac:dyDescent="0.25">
      <c r="B233" s="4">
        <v>23</v>
      </c>
      <c r="C233" s="5" t="s">
        <v>632</v>
      </c>
      <c r="D233" s="16">
        <v>1</v>
      </c>
      <c r="E233" s="154">
        <v>3</v>
      </c>
      <c r="F233" s="16"/>
      <c r="G233" s="16"/>
      <c r="H233" s="16">
        <v>2</v>
      </c>
      <c r="I233" s="301"/>
      <c r="J233" s="16"/>
      <c r="K233" s="16"/>
      <c r="L233" s="16"/>
      <c r="M233" s="16"/>
      <c r="N233" s="16"/>
      <c r="O233" s="16"/>
      <c r="P233" s="16"/>
      <c r="Q233" s="17"/>
      <c r="R233" s="17"/>
    </row>
    <row r="234" spans="2:24" ht="20.100000000000001" customHeight="1" x14ac:dyDescent="0.25">
      <c r="B234" s="4">
        <v>24</v>
      </c>
      <c r="C234" s="5" t="s">
        <v>633</v>
      </c>
      <c r="D234" s="16">
        <v>-2</v>
      </c>
      <c r="E234" s="154">
        <v>-2</v>
      </c>
      <c r="F234" s="16"/>
      <c r="G234" s="16"/>
      <c r="H234" s="16">
        <v>-4</v>
      </c>
      <c r="I234" s="301"/>
      <c r="J234" s="16"/>
      <c r="K234" s="16"/>
      <c r="L234" s="16"/>
      <c r="M234" s="16"/>
      <c r="N234" s="16"/>
      <c r="O234" s="16"/>
      <c r="P234" s="16"/>
      <c r="Q234" s="17"/>
      <c r="R234" s="17"/>
    </row>
    <row r="235" spans="2:24" ht="20.100000000000001" customHeight="1" x14ac:dyDescent="0.25">
      <c r="B235" s="4">
        <v>25</v>
      </c>
      <c r="C235" s="5" t="s">
        <v>634</v>
      </c>
      <c r="D235" s="16">
        <v>0</v>
      </c>
      <c r="E235" s="154">
        <v>3</v>
      </c>
      <c r="F235" s="16"/>
      <c r="G235" s="16"/>
      <c r="H235" s="16">
        <v>4</v>
      </c>
      <c r="I235" s="301"/>
      <c r="J235" s="16"/>
      <c r="K235" s="16"/>
      <c r="L235" s="16"/>
      <c r="M235" s="16"/>
      <c r="N235" s="16"/>
      <c r="O235" s="16"/>
      <c r="P235" s="16"/>
      <c r="Q235" s="17"/>
      <c r="R235" s="17"/>
    </row>
    <row r="236" spans="2:24" ht="20.100000000000001" customHeight="1" x14ac:dyDescent="0.25">
      <c r="B236" s="19"/>
      <c r="C236" s="18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7"/>
      <c r="R236" s="17"/>
    </row>
    <row r="237" spans="2:24" ht="20.100000000000001" customHeight="1" x14ac:dyDescent="0.25">
      <c r="B237" s="19"/>
      <c r="C237" s="18" t="s">
        <v>91</v>
      </c>
      <c r="D237" s="153" t="s">
        <v>904</v>
      </c>
      <c r="E237" s="153" t="s">
        <v>441</v>
      </c>
      <c r="F237" s="110" t="s">
        <v>750</v>
      </c>
      <c r="G237" s="153" t="s">
        <v>759</v>
      </c>
      <c r="H237" s="153" t="s">
        <v>759</v>
      </c>
      <c r="I237" s="153"/>
      <c r="J237" s="153"/>
      <c r="K237" s="153"/>
      <c r="L237" s="153"/>
      <c r="M237" s="153"/>
      <c r="N237" s="153"/>
      <c r="O237" s="16"/>
      <c r="P237" s="16"/>
      <c r="Q237" s="17"/>
      <c r="R237" s="17"/>
    </row>
    <row r="238" spans="2:24" ht="20.100000000000001" customHeight="1" x14ac:dyDescent="0.25">
      <c r="B238" s="20"/>
      <c r="C238" s="21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7"/>
      <c r="R238" s="17"/>
    </row>
    <row r="239" spans="2:24" ht="20.100000000000001" customHeight="1" x14ac:dyDescent="0.25">
      <c r="B239" s="19"/>
      <c r="C239" s="18"/>
      <c r="D239" s="16">
        <v>930</v>
      </c>
      <c r="E239" s="16">
        <v>917</v>
      </c>
      <c r="F239" s="16"/>
      <c r="G239" s="16"/>
      <c r="H239" s="16">
        <v>926</v>
      </c>
      <c r="I239" s="16"/>
      <c r="J239" s="16"/>
      <c r="K239" s="16"/>
      <c r="L239" s="16"/>
      <c r="M239" s="16"/>
      <c r="N239" s="16"/>
      <c r="O239" s="16"/>
      <c r="P239" s="16"/>
      <c r="Q239" s="17"/>
      <c r="R239" s="17"/>
    </row>
    <row r="240" spans="2:24" ht="20.100000000000001" customHeight="1" x14ac:dyDescent="0.25">
      <c r="B240" s="19"/>
      <c r="C240" s="18"/>
      <c r="D240" s="18" t="s">
        <v>92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2:18" ht="20.100000000000001" customHeight="1" x14ac:dyDescent="0.25">
      <c r="B241" s="42"/>
      <c r="C241" s="43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7"/>
      <c r="R241" s="17"/>
    </row>
    <row r="242" spans="2:18" ht="20.100000000000001" customHeight="1" x14ac:dyDescent="0.25">
      <c r="B242" s="19"/>
      <c r="C242" s="18"/>
      <c r="D242" s="17" t="s">
        <v>901</v>
      </c>
      <c r="E242" s="17" t="s">
        <v>402</v>
      </c>
      <c r="F242" s="17" t="s">
        <v>20</v>
      </c>
      <c r="G242" s="17" t="s">
        <v>778</v>
      </c>
      <c r="H242" s="17" t="s">
        <v>779</v>
      </c>
      <c r="I242" s="17"/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2:18" ht="20.100000000000001" customHeight="1" x14ac:dyDescent="0.25">
      <c r="B243" s="19"/>
      <c r="C243" s="18"/>
      <c r="D243" s="17" t="s">
        <v>431</v>
      </c>
      <c r="E243" s="17" t="s">
        <v>8</v>
      </c>
      <c r="F243" s="17" t="s">
        <v>19</v>
      </c>
      <c r="G243" s="17" t="s">
        <v>29</v>
      </c>
      <c r="H243" s="17" t="s">
        <v>29</v>
      </c>
      <c r="I243" s="17"/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2:18" ht="20.100000000000001" customHeight="1" x14ac:dyDescent="0.25">
      <c r="B244" s="20"/>
      <c r="C244" s="44" t="s">
        <v>87</v>
      </c>
      <c r="D244" s="41" t="s">
        <v>726</v>
      </c>
      <c r="E244" s="41" t="s">
        <v>726</v>
      </c>
      <c r="F244" s="41" t="s">
        <v>741</v>
      </c>
      <c r="G244" s="41" t="s">
        <v>14</v>
      </c>
      <c r="H244" s="41" t="s">
        <v>14</v>
      </c>
      <c r="I244" s="41"/>
      <c r="J244" s="41"/>
      <c r="K244" s="41"/>
      <c r="L244" s="41"/>
      <c r="M244" s="41"/>
      <c r="N244" s="41"/>
      <c r="O244" s="41"/>
      <c r="P244" s="41"/>
      <c r="Q244" s="17"/>
      <c r="R244" s="17"/>
    </row>
    <row r="245" spans="2:18" ht="20.100000000000001" customHeight="1" x14ac:dyDescent="0.25">
      <c r="B245" s="19"/>
      <c r="C245" s="40" t="s">
        <v>43</v>
      </c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2:18" ht="20.100000000000001" customHeight="1" x14ac:dyDescent="0.25">
      <c r="B246" s="4">
        <v>1</v>
      </c>
      <c r="C246" s="5" t="s">
        <v>131</v>
      </c>
      <c r="D246" s="17">
        <v>3</v>
      </c>
      <c r="E246" s="136">
        <v>1.5</v>
      </c>
      <c r="F246" s="17"/>
      <c r="G246" s="17"/>
      <c r="H246" s="17">
        <v>2</v>
      </c>
      <c r="I246" s="137"/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2:18" ht="20.100000000000001" customHeight="1" x14ac:dyDescent="0.25">
      <c r="B247" s="4">
        <v>2</v>
      </c>
      <c r="C247" s="5" t="s">
        <v>132</v>
      </c>
      <c r="D247" s="17">
        <v>2.5</v>
      </c>
      <c r="E247" s="136">
        <v>1.5</v>
      </c>
      <c r="F247" s="17"/>
      <c r="G247" s="17"/>
      <c r="H247" s="17">
        <v>1</v>
      </c>
      <c r="I247" s="137"/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2:18" ht="20.100000000000001" customHeight="1" x14ac:dyDescent="0.25">
      <c r="B248" s="4">
        <v>3</v>
      </c>
      <c r="C248" s="5" t="s">
        <v>114</v>
      </c>
      <c r="D248" s="17">
        <v>2</v>
      </c>
      <c r="E248" s="136">
        <v>1.25</v>
      </c>
      <c r="F248" s="17"/>
      <c r="G248" s="17"/>
      <c r="H248" s="17">
        <v>1.5</v>
      </c>
      <c r="I248" s="137"/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2:18" ht="20.100000000000001" customHeight="1" x14ac:dyDescent="0.25">
      <c r="B249" s="4">
        <v>4</v>
      </c>
      <c r="C249" s="5" t="s">
        <v>133</v>
      </c>
      <c r="D249" s="17">
        <v>2</v>
      </c>
      <c r="E249" s="136">
        <v>1.5</v>
      </c>
      <c r="F249" s="17"/>
      <c r="G249" s="17"/>
      <c r="H249" s="17">
        <v>1</v>
      </c>
      <c r="I249" s="137"/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2:18" ht="20.100000000000001" customHeight="1" x14ac:dyDescent="0.25">
      <c r="B250" s="4">
        <v>5</v>
      </c>
      <c r="C250" s="5" t="s">
        <v>614</v>
      </c>
      <c r="D250" s="17">
        <v>1.5</v>
      </c>
      <c r="E250" s="136">
        <v>1.5</v>
      </c>
      <c r="F250" s="17"/>
      <c r="G250" s="17"/>
      <c r="H250" s="17">
        <v>1</v>
      </c>
      <c r="I250" s="137"/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2:18" ht="20.100000000000001" customHeight="1" x14ac:dyDescent="0.25">
      <c r="B251" s="4">
        <v>6</v>
      </c>
      <c r="C251" s="5" t="s">
        <v>615</v>
      </c>
      <c r="D251" s="17">
        <v>2</v>
      </c>
      <c r="E251" s="136">
        <v>1</v>
      </c>
      <c r="F251" s="17"/>
      <c r="G251" s="17"/>
      <c r="H251" s="17">
        <v>1</v>
      </c>
      <c r="I251" s="137"/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2:18" ht="20.100000000000001" customHeight="1" x14ac:dyDescent="0.25">
      <c r="B252" s="4">
        <v>7</v>
      </c>
      <c r="C252" s="5" t="s">
        <v>616</v>
      </c>
      <c r="D252" s="17">
        <v>1.5</v>
      </c>
      <c r="E252" s="136">
        <v>1</v>
      </c>
      <c r="F252" s="17"/>
      <c r="G252" s="17"/>
      <c r="H252" s="17">
        <v>1</v>
      </c>
      <c r="I252" s="137"/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2:18" ht="20.100000000000001" customHeight="1" x14ac:dyDescent="0.25">
      <c r="B253" s="4">
        <v>8</v>
      </c>
      <c r="C253" s="5" t="s">
        <v>617</v>
      </c>
      <c r="D253" s="17">
        <v>2</v>
      </c>
      <c r="E253" s="136">
        <v>1</v>
      </c>
      <c r="F253" s="17"/>
      <c r="G253" s="17"/>
      <c r="H253" s="17">
        <v>1</v>
      </c>
      <c r="I253" s="137"/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2:18" ht="20.100000000000001" customHeight="1" x14ac:dyDescent="0.25">
      <c r="B254" s="4">
        <v>9</v>
      </c>
      <c r="C254" s="5" t="s">
        <v>618</v>
      </c>
      <c r="D254" s="17">
        <v>2.5</v>
      </c>
      <c r="E254" s="136">
        <v>1</v>
      </c>
      <c r="F254" s="17"/>
      <c r="G254" s="17"/>
      <c r="H254" s="17">
        <v>1</v>
      </c>
      <c r="I254" s="137"/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2:18" ht="20.100000000000001" customHeight="1" x14ac:dyDescent="0.25">
      <c r="B255" s="4">
        <v>10</v>
      </c>
      <c r="C255" s="5" t="s">
        <v>619</v>
      </c>
      <c r="D255" s="17">
        <v>2</v>
      </c>
      <c r="E255" s="136">
        <v>1</v>
      </c>
      <c r="F255" s="17"/>
      <c r="G255" s="17"/>
      <c r="H255" s="17">
        <v>1</v>
      </c>
      <c r="I255" s="137"/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2:18" ht="20.100000000000001" customHeight="1" x14ac:dyDescent="0.25">
      <c r="B256" s="4">
        <v>11</v>
      </c>
      <c r="C256" s="5" t="s">
        <v>620</v>
      </c>
      <c r="D256" s="17">
        <v>1.5</v>
      </c>
      <c r="E256" s="136">
        <v>1</v>
      </c>
      <c r="F256" s="17"/>
      <c r="G256" s="17"/>
      <c r="H256" s="17">
        <v>1</v>
      </c>
      <c r="I256" s="137"/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2:18" ht="20.100000000000001" customHeight="1" x14ac:dyDescent="0.25">
      <c r="B257" s="4">
        <v>12</v>
      </c>
      <c r="C257" s="5" t="s">
        <v>621</v>
      </c>
      <c r="D257" s="17">
        <v>2</v>
      </c>
      <c r="E257" s="136">
        <v>1</v>
      </c>
      <c r="F257" s="17"/>
      <c r="G257" s="17"/>
      <c r="H257" s="17">
        <v>1</v>
      </c>
      <c r="I257" s="13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20.100000000000001" customHeight="1" x14ac:dyDescent="0.25">
      <c r="B258" s="4">
        <v>13</v>
      </c>
      <c r="C258" s="5" t="s">
        <v>622</v>
      </c>
      <c r="D258" s="17">
        <v>2</v>
      </c>
      <c r="E258" s="136">
        <v>1.25</v>
      </c>
      <c r="F258" s="17"/>
      <c r="G258" s="17"/>
      <c r="H258" s="17">
        <v>1</v>
      </c>
      <c r="I258" s="137"/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2:18" ht="20.100000000000001" customHeight="1" x14ac:dyDescent="0.25">
      <c r="B259" s="4">
        <v>14</v>
      </c>
      <c r="C259" s="5" t="s">
        <v>623</v>
      </c>
      <c r="D259" s="17">
        <v>2</v>
      </c>
      <c r="E259" s="136">
        <v>1.25</v>
      </c>
      <c r="F259" s="17"/>
      <c r="G259" s="17"/>
      <c r="H259" s="17">
        <v>1</v>
      </c>
      <c r="I259" s="137"/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2:18" ht="20.100000000000001" customHeight="1" x14ac:dyDescent="0.25">
      <c r="B260" s="4">
        <v>15</v>
      </c>
      <c r="C260" s="5" t="s">
        <v>624</v>
      </c>
      <c r="D260" s="17">
        <v>2</v>
      </c>
      <c r="E260" s="136">
        <v>1.5</v>
      </c>
      <c r="F260" s="17"/>
      <c r="G260" s="17"/>
      <c r="H260" s="17">
        <v>1</v>
      </c>
      <c r="I260" s="137"/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2:18" ht="20.100000000000001" customHeight="1" x14ac:dyDescent="0.25">
      <c r="B261" s="4">
        <v>16</v>
      </c>
      <c r="C261" s="5" t="s">
        <v>625</v>
      </c>
      <c r="D261" s="17">
        <v>2</v>
      </c>
      <c r="E261" s="136">
        <v>1.5</v>
      </c>
      <c r="F261" s="17"/>
      <c r="G261" s="17"/>
      <c r="H261" s="17">
        <v>1</v>
      </c>
      <c r="I261" s="137"/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2:18" ht="20.100000000000001" customHeight="1" x14ac:dyDescent="0.25">
      <c r="B262" s="4">
        <v>17</v>
      </c>
      <c r="C262" s="5" t="s">
        <v>626</v>
      </c>
      <c r="D262" s="17">
        <v>2</v>
      </c>
      <c r="E262" s="136">
        <v>1.25</v>
      </c>
      <c r="F262" s="17"/>
      <c r="G262" s="17"/>
      <c r="H262" s="17">
        <v>1</v>
      </c>
      <c r="I262" s="13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20.100000000000001" customHeight="1" x14ac:dyDescent="0.25">
      <c r="B263" s="4">
        <v>18</v>
      </c>
      <c r="C263" s="5" t="s">
        <v>627</v>
      </c>
      <c r="D263" s="17">
        <v>1.5</v>
      </c>
      <c r="E263" s="136">
        <v>1</v>
      </c>
      <c r="F263" s="17"/>
      <c r="G263" s="17"/>
      <c r="H263" s="17">
        <v>1</v>
      </c>
      <c r="I263" s="13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20.100000000000001" customHeight="1" x14ac:dyDescent="0.25">
      <c r="B264" s="4">
        <v>19</v>
      </c>
      <c r="C264" s="5" t="s">
        <v>628</v>
      </c>
      <c r="D264" s="17">
        <v>2</v>
      </c>
      <c r="E264" s="136">
        <v>1.25</v>
      </c>
      <c r="F264" s="17"/>
      <c r="G264" s="17"/>
      <c r="H264" s="17">
        <v>1</v>
      </c>
      <c r="I264" s="13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20.100000000000001" customHeight="1" x14ac:dyDescent="0.25">
      <c r="B265" s="4">
        <v>20</v>
      </c>
      <c r="C265" s="5" t="s">
        <v>629</v>
      </c>
      <c r="D265" s="17">
        <v>1.5</v>
      </c>
      <c r="E265" s="136">
        <v>1.25</v>
      </c>
      <c r="F265" s="17"/>
      <c r="G265" s="17"/>
      <c r="H265" s="17">
        <v>1</v>
      </c>
      <c r="I265" s="137"/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2:18" ht="20.100000000000001" customHeight="1" x14ac:dyDescent="0.25">
      <c r="B266" s="4">
        <v>21</v>
      </c>
      <c r="C266" s="5" t="s">
        <v>630</v>
      </c>
      <c r="D266" s="17">
        <v>2</v>
      </c>
      <c r="E266" s="136">
        <v>1</v>
      </c>
      <c r="F266" s="17"/>
      <c r="G266" s="17"/>
      <c r="H266" s="17">
        <v>1</v>
      </c>
      <c r="I266" s="137"/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2:18" ht="20.100000000000001" customHeight="1" x14ac:dyDescent="0.25">
      <c r="B267" s="4">
        <v>22</v>
      </c>
      <c r="C267" s="5" t="s">
        <v>631</v>
      </c>
      <c r="D267" s="17">
        <v>2</v>
      </c>
      <c r="E267" s="136">
        <v>1</v>
      </c>
      <c r="F267" s="17"/>
      <c r="G267" s="17"/>
      <c r="H267" s="17">
        <v>1</v>
      </c>
      <c r="I267" s="137"/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2:18" ht="20.100000000000001" customHeight="1" x14ac:dyDescent="0.25">
      <c r="B268" s="4">
        <v>23</v>
      </c>
      <c r="C268" s="5" t="s">
        <v>632</v>
      </c>
      <c r="D268" s="17">
        <v>1.5</v>
      </c>
      <c r="E268" s="136">
        <v>1.25</v>
      </c>
      <c r="F268" s="17"/>
      <c r="G268" s="17"/>
      <c r="H268" s="17">
        <v>1</v>
      </c>
      <c r="I268" s="137"/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2:18" ht="20.100000000000001" customHeight="1" x14ac:dyDescent="0.25">
      <c r="B269" s="4">
        <v>24</v>
      </c>
      <c r="C269" s="5" t="s">
        <v>633</v>
      </c>
      <c r="D269" s="17">
        <v>2</v>
      </c>
      <c r="E269" s="136">
        <v>1.5</v>
      </c>
      <c r="F269" s="17"/>
      <c r="G269" s="17"/>
      <c r="H269" s="17">
        <v>1</v>
      </c>
      <c r="I269" s="13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20.100000000000001" customHeight="1" x14ac:dyDescent="0.25">
      <c r="B270" s="4">
        <v>25</v>
      </c>
      <c r="C270" s="5" t="s">
        <v>634</v>
      </c>
      <c r="D270" s="17">
        <v>1.5</v>
      </c>
      <c r="E270" s="136">
        <v>1.5</v>
      </c>
      <c r="F270" s="17"/>
      <c r="G270" s="17"/>
      <c r="H270" s="17">
        <v>1</v>
      </c>
      <c r="I270" s="137"/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2:18" ht="20.100000000000001" customHeight="1" x14ac:dyDescent="0.25">
      <c r="B271" s="20"/>
      <c r="C271" s="2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17"/>
      <c r="R271" s="17"/>
    </row>
    <row r="272" spans="2:18" ht="20.100000000000001" customHeight="1" x14ac:dyDescent="0.25">
      <c r="B272" s="19"/>
      <c r="C272" s="18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20.100000000000001" customHeight="1" x14ac:dyDescent="0.25">
      <c r="B273" s="19"/>
      <c r="C273" s="18"/>
      <c r="D273" s="18" t="s">
        <v>93</v>
      </c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2:18" ht="20.100000000000001" customHeight="1" x14ac:dyDescent="0.25">
      <c r="B274" s="42"/>
      <c r="C274" s="43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7"/>
      <c r="R274" s="17"/>
    </row>
    <row r="275" spans="2:18" ht="20.100000000000001" customHeight="1" x14ac:dyDescent="0.25">
      <c r="B275" s="19"/>
      <c r="C275" s="18"/>
      <c r="D275" s="17" t="s">
        <v>901</v>
      </c>
      <c r="E275" s="17" t="s">
        <v>402</v>
      </c>
      <c r="F275" s="17" t="s">
        <v>20</v>
      </c>
      <c r="G275" s="17" t="s">
        <v>778</v>
      </c>
      <c r="H275" s="17" t="s">
        <v>779</v>
      </c>
      <c r="I275" s="17"/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2:18" ht="20.100000000000001" customHeight="1" x14ac:dyDescent="0.25">
      <c r="B276" s="19"/>
      <c r="C276" s="18"/>
      <c r="D276" s="17" t="s">
        <v>431</v>
      </c>
      <c r="E276" s="17" t="s">
        <v>8</v>
      </c>
      <c r="F276" s="17" t="s">
        <v>19</v>
      </c>
      <c r="G276" s="17" t="s">
        <v>29</v>
      </c>
      <c r="H276" s="17" t="s">
        <v>29</v>
      </c>
      <c r="I276" s="17"/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2:18" ht="20.100000000000001" customHeight="1" x14ac:dyDescent="0.25">
      <c r="B277" s="20"/>
      <c r="C277" s="44" t="s">
        <v>87</v>
      </c>
      <c r="D277" s="41" t="s">
        <v>726</v>
      </c>
      <c r="E277" s="41" t="s">
        <v>726</v>
      </c>
      <c r="F277" s="41" t="s">
        <v>741</v>
      </c>
      <c r="G277" s="41" t="s">
        <v>14</v>
      </c>
      <c r="H277" s="41" t="s">
        <v>14</v>
      </c>
      <c r="I277" s="41"/>
      <c r="J277" s="41"/>
      <c r="K277" s="41"/>
      <c r="L277" s="41"/>
      <c r="M277" s="41"/>
      <c r="N277" s="41"/>
      <c r="O277" s="41"/>
      <c r="P277" s="41"/>
      <c r="Q277" s="17"/>
      <c r="R277" s="17"/>
    </row>
    <row r="278" spans="2:18" ht="20.100000000000001" customHeight="1" x14ac:dyDescent="0.25">
      <c r="B278" s="19"/>
      <c r="C278" s="40" t="s">
        <v>43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2:18" ht="20.100000000000001" customHeight="1" x14ac:dyDescent="0.25">
      <c r="B279" s="4">
        <v>1</v>
      </c>
      <c r="C279" s="5" t="s">
        <v>131</v>
      </c>
      <c r="D279" s="16">
        <v>36</v>
      </c>
      <c r="E279" s="154">
        <v>32.5</v>
      </c>
      <c r="F279" s="16"/>
      <c r="G279" s="16"/>
      <c r="H279" s="16">
        <v>36.5</v>
      </c>
      <c r="I279" s="301"/>
      <c r="J279" s="16"/>
      <c r="K279" s="16"/>
      <c r="L279" s="16"/>
      <c r="M279" s="16"/>
      <c r="N279" s="16"/>
      <c r="O279" s="16"/>
      <c r="P279" s="16"/>
      <c r="Q279" s="17"/>
      <c r="R279" s="17"/>
    </row>
    <row r="280" spans="2:18" ht="20.100000000000001" customHeight="1" x14ac:dyDescent="0.25">
      <c r="B280" s="4">
        <v>2</v>
      </c>
      <c r="C280" s="5" t="s">
        <v>132</v>
      </c>
      <c r="D280" s="16">
        <v>36</v>
      </c>
      <c r="E280" s="154">
        <v>33.5</v>
      </c>
      <c r="F280" s="16"/>
      <c r="G280" s="16"/>
      <c r="H280" s="16">
        <v>38</v>
      </c>
      <c r="I280" s="301"/>
      <c r="J280" s="16"/>
      <c r="K280" s="16"/>
      <c r="L280" s="16"/>
      <c r="M280" s="16"/>
      <c r="N280" s="16"/>
      <c r="O280" s="16"/>
      <c r="P280" s="16"/>
      <c r="Q280" s="17"/>
      <c r="R280" s="17"/>
    </row>
    <row r="281" spans="2:18" ht="20.100000000000001" customHeight="1" x14ac:dyDescent="0.25">
      <c r="B281" s="4">
        <v>3</v>
      </c>
      <c r="C281" s="5" t="s">
        <v>114</v>
      </c>
      <c r="D281" s="16">
        <v>31</v>
      </c>
      <c r="E281" s="154">
        <v>29</v>
      </c>
      <c r="F281" s="16"/>
      <c r="G281" s="16"/>
      <c r="H281" s="16">
        <v>33</v>
      </c>
      <c r="I281" s="301"/>
      <c r="J281" s="16"/>
      <c r="K281" s="16"/>
      <c r="L281" s="16"/>
      <c r="M281" s="16"/>
      <c r="N281" s="16"/>
      <c r="O281" s="16"/>
      <c r="P281" s="16"/>
      <c r="Q281" s="17"/>
      <c r="R281" s="17"/>
    </row>
    <row r="282" spans="2:18" ht="20.100000000000001" customHeight="1" x14ac:dyDescent="0.25">
      <c r="B282" s="4">
        <v>4</v>
      </c>
      <c r="C282" s="5" t="s">
        <v>133</v>
      </c>
      <c r="D282" s="16">
        <v>36</v>
      </c>
      <c r="E282" s="154">
        <v>31.5</v>
      </c>
      <c r="F282" s="16"/>
      <c r="G282" s="16"/>
      <c r="H282" s="16">
        <v>37</v>
      </c>
      <c r="I282" s="301"/>
      <c r="J282" s="16"/>
      <c r="K282" s="16"/>
      <c r="L282" s="16"/>
      <c r="M282" s="16"/>
      <c r="N282" s="16"/>
      <c r="O282" s="16"/>
      <c r="P282" s="16"/>
      <c r="Q282" s="17"/>
      <c r="R282" s="17"/>
    </row>
    <row r="283" spans="2:18" ht="20.100000000000001" customHeight="1" x14ac:dyDescent="0.25">
      <c r="B283" s="4">
        <v>5</v>
      </c>
      <c r="C283" s="5" t="s">
        <v>614</v>
      </c>
      <c r="D283" s="16">
        <v>36</v>
      </c>
      <c r="E283" s="154">
        <v>35.5</v>
      </c>
      <c r="F283" s="16"/>
      <c r="G283" s="16"/>
      <c r="H283" s="16">
        <v>39</v>
      </c>
      <c r="I283" s="301"/>
      <c r="J283" s="16"/>
      <c r="K283" s="16"/>
      <c r="L283" s="16"/>
      <c r="M283" s="16"/>
      <c r="N283" s="16"/>
      <c r="O283" s="16"/>
      <c r="P283" s="16"/>
      <c r="Q283" s="17"/>
      <c r="R283" s="17"/>
    </row>
    <row r="284" spans="2:18" ht="20.100000000000001" customHeight="1" x14ac:dyDescent="0.25">
      <c r="B284" s="4">
        <v>6</v>
      </c>
      <c r="C284" s="5" t="s">
        <v>615</v>
      </c>
      <c r="D284" s="16">
        <v>35</v>
      </c>
      <c r="E284" s="154">
        <v>29</v>
      </c>
      <c r="F284" s="16"/>
      <c r="G284" s="16"/>
      <c r="H284" s="16">
        <v>36.5</v>
      </c>
      <c r="I284" s="301"/>
      <c r="J284" s="16"/>
      <c r="K284" s="16"/>
      <c r="L284" s="16"/>
      <c r="M284" s="16"/>
      <c r="N284" s="16"/>
      <c r="O284" s="16"/>
      <c r="P284" s="16"/>
      <c r="Q284" s="17"/>
      <c r="R284" s="17"/>
    </row>
    <row r="285" spans="2:18" ht="20.100000000000001" customHeight="1" x14ac:dyDescent="0.25">
      <c r="B285" s="4">
        <v>7</v>
      </c>
      <c r="C285" s="5" t="s">
        <v>616</v>
      </c>
      <c r="D285" s="16">
        <v>36.5</v>
      </c>
      <c r="E285" s="154">
        <v>32.5</v>
      </c>
      <c r="F285" s="16"/>
      <c r="G285" s="16"/>
      <c r="H285" s="16">
        <v>40</v>
      </c>
      <c r="I285" s="301"/>
      <c r="J285" s="16"/>
      <c r="K285" s="16"/>
      <c r="L285" s="16"/>
      <c r="M285" s="16"/>
      <c r="N285" s="16"/>
      <c r="O285" s="16"/>
      <c r="P285" s="16"/>
      <c r="Q285" s="17"/>
      <c r="R285" s="17"/>
    </row>
    <row r="286" spans="2:18" ht="20.100000000000001" customHeight="1" x14ac:dyDescent="0.25">
      <c r="B286" s="4">
        <v>8</v>
      </c>
      <c r="C286" s="5" t="s">
        <v>617</v>
      </c>
      <c r="D286" s="16">
        <v>37.5</v>
      </c>
      <c r="E286" s="154">
        <v>31.5</v>
      </c>
      <c r="F286" s="16"/>
      <c r="G286" s="16"/>
      <c r="H286" s="16">
        <v>38.5</v>
      </c>
      <c r="I286" s="301"/>
      <c r="J286" s="16"/>
      <c r="K286" s="16"/>
      <c r="L286" s="16"/>
      <c r="M286" s="16"/>
      <c r="N286" s="16"/>
      <c r="O286" s="16"/>
      <c r="P286" s="16"/>
      <c r="Q286" s="17"/>
      <c r="R286" s="17"/>
    </row>
    <row r="287" spans="2:18" ht="20.100000000000001" customHeight="1" x14ac:dyDescent="0.25">
      <c r="B287" s="4">
        <v>9</v>
      </c>
      <c r="C287" s="5" t="s">
        <v>618</v>
      </c>
      <c r="D287" s="16">
        <v>34.5</v>
      </c>
      <c r="E287" s="154">
        <v>32.5</v>
      </c>
      <c r="F287" s="16"/>
      <c r="G287" s="16"/>
      <c r="H287" s="16">
        <v>35</v>
      </c>
      <c r="I287" s="301"/>
      <c r="J287" s="16"/>
      <c r="K287" s="16"/>
      <c r="L287" s="16"/>
      <c r="M287" s="16"/>
      <c r="N287" s="16"/>
      <c r="O287" s="16"/>
      <c r="P287" s="16"/>
      <c r="Q287" s="17"/>
      <c r="R287" s="17"/>
    </row>
    <row r="288" spans="2:18" ht="20.100000000000001" customHeight="1" x14ac:dyDescent="0.25">
      <c r="B288" s="4">
        <v>10</v>
      </c>
      <c r="C288" s="5" t="s">
        <v>619</v>
      </c>
      <c r="D288" s="16">
        <v>36</v>
      </c>
      <c r="E288" s="154">
        <v>31.5</v>
      </c>
      <c r="F288" s="16"/>
      <c r="G288" s="16"/>
      <c r="H288" s="16">
        <v>35</v>
      </c>
      <c r="I288" s="301"/>
      <c r="J288" s="16"/>
      <c r="K288" s="16"/>
      <c r="L288" s="16"/>
      <c r="M288" s="16"/>
      <c r="N288" s="16"/>
      <c r="O288" s="16"/>
      <c r="P288" s="16"/>
      <c r="Q288" s="17"/>
      <c r="R288" s="17"/>
    </row>
    <row r="289" spans="2:18" ht="20.100000000000001" customHeight="1" x14ac:dyDescent="0.25">
      <c r="B289" s="4">
        <v>11</v>
      </c>
      <c r="C289" s="5" t="s">
        <v>620</v>
      </c>
      <c r="D289" s="16">
        <v>34</v>
      </c>
      <c r="E289" s="154">
        <v>30.5</v>
      </c>
      <c r="F289" s="16"/>
      <c r="G289" s="16"/>
      <c r="H289" s="16">
        <v>32</v>
      </c>
      <c r="I289" s="301"/>
      <c r="J289" s="16"/>
      <c r="K289" s="16"/>
      <c r="L289" s="16"/>
      <c r="M289" s="16"/>
      <c r="N289" s="16"/>
      <c r="O289" s="16"/>
      <c r="P289" s="16"/>
      <c r="Q289" s="17"/>
      <c r="R289" s="17"/>
    </row>
    <row r="290" spans="2:18" ht="20.100000000000001" customHeight="1" x14ac:dyDescent="0.25">
      <c r="B290" s="4">
        <v>12</v>
      </c>
      <c r="C290" s="5" t="s">
        <v>621</v>
      </c>
      <c r="D290" s="16">
        <v>35.5</v>
      </c>
      <c r="E290" s="154">
        <v>33</v>
      </c>
      <c r="F290" s="16"/>
      <c r="G290" s="16"/>
      <c r="H290" s="16">
        <v>37</v>
      </c>
      <c r="I290" s="301"/>
      <c r="J290" s="16"/>
      <c r="K290" s="16"/>
      <c r="L290" s="16"/>
      <c r="M290" s="16"/>
      <c r="N290" s="16"/>
      <c r="O290" s="16"/>
      <c r="P290" s="16"/>
      <c r="Q290" s="17"/>
      <c r="R290" s="17"/>
    </row>
    <row r="291" spans="2:18" ht="20.100000000000001" customHeight="1" x14ac:dyDescent="0.25">
      <c r="B291" s="4">
        <v>13</v>
      </c>
      <c r="C291" s="5" t="s">
        <v>622</v>
      </c>
      <c r="D291" s="16">
        <v>35.5</v>
      </c>
      <c r="E291" s="154">
        <v>32</v>
      </c>
      <c r="F291" s="16"/>
      <c r="G291" s="16"/>
      <c r="H291" s="16">
        <v>37</v>
      </c>
      <c r="I291" s="301"/>
      <c r="J291" s="16"/>
      <c r="K291" s="16"/>
      <c r="L291" s="16"/>
      <c r="M291" s="16"/>
      <c r="N291" s="16"/>
      <c r="O291" s="16"/>
      <c r="P291" s="16"/>
      <c r="Q291" s="17"/>
      <c r="R291" s="17"/>
    </row>
    <row r="292" spans="2:18" ht="20.100000000000001" customHeight="1" x14ac:dyDescent="0.25">
      <c r="B292" s="4">
        <v>14</v>
      </c>
      <c r="C292" s="5" t="s">
        <v>623</v>
      </c>
      <c r="D292" s="16">
        <v>35.5</v>
      </c>
      <c r="E292" s="154">
        <v>30</v>
      </c>
      <c r="F292" s="16"/>
      <c r="G292" s="16"/>
      <c r="H292" s="16">
        <v>38</v>
      </c>
      <c r="I292" s="301"/>
      <c r="J292" s="16"/>
      <c r="K292" s="16"/>
      <c r="L292" s="16"/>
      <c r="M292" s="16"/>
      <c r="N292" s="16"/>
      <c r="O292" s="16"/>
      <c r="P292" s="16"/>
      <c r="Q292" s="17"/>
      <c r="R292" s="17"/>
    </row>
    <row r="293" spans="2:18" ht="20.100000000000001" customHeight="1" x14ac:dyDescent="0.25">
      <c r="B293" s="4">
        <v>15</v>
      </c>
      <c r="C293" s="5" t="s">
        <v>624</v>
      </c>
      <c r="D293" s="16">
        <v>35.5</v>
      </c>
      <c r="E293" s="154">
        <v>30.5</v>
      </c>
      <c r="F293" s="16"/>
      <c r="G293" s="16"/>
      <c r="H293" s="16">
        <v>33</v>
      </c>
      <c r="I293" s="301"/>
      <c r="J293" s="16"/>
      <c r="K293" s="16"/>
      <c r="L293" s="16"/>
      <c r="M293" s="16"/>
      <c r="N293" s="16"/>
      <c r="O293" s="16"/>
      <c r="P293" s="16"/>
      <c r="Q293" s="17"/>
      <c r="R293" s="17"/>
    </row>
    <row r="294" spans="2:18" ht="20.100000000000001" customHeight="1" x14ac:dyDescent="0.25">
      <c r="B294" s="4">
        <v>16</v>
      </c>
      <c r="C294" s="5" t="s">
        <v>625</v>
      </c>
      <c r="D294" s="16">
        <v>33</v>
      </c>
      <c r="E294" s="154">
        <v>30.5</v>
      </c>
      <c r="F294" s="16"/>
      <c r="G294" s="16"/>
      <c r="H294" s="16">
        <v>34</v>
      </c>
      <c r="I294" s="301"/>
      <c r="J294" s="16"/>
      <c r="K294" s="16"/>
      <c r="L294" s="16"/>
      <c r="M294" s="16"/>
      <c r="N294" s="16"/>
      <c r="O294" s="16"/>
      <c r="P294" s="16"/>
      <c r="Q294" s="17"/>
      <c r="R294" s="17"/>
    </row>
    <row r="295" spans="2:18" ht="20.100000000000001" customHeight="1" x14ac:dyDescent="0.25">
      <c r="B295" s="4">
        <v>17</v>
      </c>
      <c r="C295" s="5" t="s">
        <v>626</v>
      </c>
      <c r="D295" s="16">
        <v>36</v>
      </c>
      <c r="E295" s="154">
        <v>34.5</v>
      </c>
      <c r="F295" s="16"/>
      <c r="G295" s="16"/>
      <c r="H295" s="16">
        <v>40.5</v>
      </c>
      <c r="I295" s="301"/>
      <c r="J295" s="16"/>
      <c r="K295" s="16"/>
      <c r="L295" s="16"/>
      <c r="M295" s="16"/>
      <c r="N295" s="16"/>
      <c r="O295" s="16"/>
      <c r="P295" s="16"/>
      <c r="Q295" s="17"/>
      <c r="R295" s="17"/>
    </row>
    <row r="296" spans="2:18" ht="20.100000000000001" customHeight="1" x14ac:dyDescent="0.25">
      <c r="B296" s="4">
        <v>18</v>
      </c>
      <c r="C296" s="5" t="s">
        <v>627</v>
      </c>
      <c r="D296" s="16">
        <v>33</v>
      </c>
      <c r="E296" s="154">
        <v>33</v>
      </c>
      <c r="F296" s="16"/>
      <c r="G296" s="16"/>
      <c r="H296" s="16">
        <v>30</v>
      </c>
      <c r="I296" s="301"/>
      <c r="J296" s="16"/>
      <c r="K296" s="16"/>
      <c r="L296" s="16"/>
      <c r="M296" s="16"/>
      <c r="N296" s="16"/>
      <c r="O296" s="16"/>
      <c r="P296" s="16"/>
      <c r="Q296" s="17"/>
      <c r="R296" s="17"/>
    </row>
    <row r="297" spans="2:18" ht="20.100000000000001" customHeight="1" x14ac:dyDescent="0.25">
      <c r="B297" s="4">
        <v>19</v>
      </c>
      <c r="C297" s="5" t="s">
        <v>628</v>
      </c>
      <c r="D297" s="16">
        <v>37.5</v>
      </c>
      <c r="E297" s="154">
        <v>33.5</v>
      </c>
      <c r="F297" s="16"/>
      <c r="G297" s="16"/>
      <c r="H297" s="16">
        <v>38.5</v>
      </c>
      <c r="I297" s="301"/>
      <c r="J297" s="16"/>
      <c r="K297" s="16"/>
      <c r="L297" s="16"/>
      <c r="M297" s="16"/>
      <c r="N297" s="16"/>
      <c r="O297" s="16"/>
      <c r="P297" s="16"/>
      <c r="Q297" s="17"/>
      <c r="R297" s="17"/>
    </row>
    <row r="298" spans="2:18" ht="20.100000000000001" customHeight="1" x14ac:dyDescent="0.25">
      <c r="B298" s="4">
        <v>20</v>
      </c>
      <c r="C298" s="5" t="s">
        <v>629</v>
      </c>
      <c r="D298" s="16">
        <v>38.5</v>
      </c>
      <c r="E298" s="154">
        <v>39</v>
      </c>
      <c r="F298" s="16"/>
      <c r="G298" s="16"/>
      <c r="H298" s="16">
        <v>41</v>
      </c>
      <c r="I298" s="301"/>
      <c r="J298" s="16"/>
      <c r="K298" s="16"/>
      <c r="L298" s="16"/>
      <c r="M298" s="16"/>
      <c r="N298" s="16"/>
      <c r="O298" s="16"/>
      <c r="P298" s="16"/>
      <c r="Q298" s="17"/>
      <c r="R298" s="17"/>
    </row>
    <row r="299" spans="2:18" ht="20.100000000000001" customHeight="1" x14ac:dyDescent="0.25">
      <c r="B299" s="4">
        <v>21</v>
      </c>
      <c r="C299" s="5" t="s">
        <v>630</v>
      </c>
      <c r="D299" s="16">
        <v>36</v>
      </c>
      <c r="E299" s="154">
        <v>31.5</v>
      </c>
      <c r="F299" s="16"/>
      <c r="G299" s="16"/>
      <c r="H299" s="16">
        <v>37</v>
      </c>
      <c r="I299" s="301"/>
      <c r="J299" s="16"/>
      <c r="K299" s="16"/>
      <c r="L299" s="16"/>
      <c r="M299" s="16"/>
      <c r="N299" s="16"/>
      <c r="O299" s="16"/>
      <c r="P299" s="16"/>
      <c r="Q299" s="17"/>
      <c r="R299" s="17"/>
    </row>
    <row r="300" spans="2:18" ht="20.100000000000001" customHeight="1" x14ac:dyDescent="0.25">
      <c r="B300" s="4">
        <v>22</v>
      </c>
      <c r="C300" s="5" t="s">
        <v>631</v>
      </c>
      <c r="D300" s="16">
        <v>36</v>
      </c>
      <c r="E300" s="154">
        <v>31.5</v>
      </c>
      <c r="F300" s="16"/>
      <c r="G300" s="16"/>
      <c r="H300" s="16">
        <v>37</v>
      </c>
      <c r="I300" s="301"/>
      <c r="J300" s="16"/>
      <c r="K300" s="16"/>
      <c r="L300" s="16"/>
      <c r="M300" s="16"/>
      <c r="N300" s="16"/>
      <c r="O300" s="16"/>
      <c r="P300" s="16"/>
      <c r="Q300" s="17"/>
      <c r="R300" s="17"/>
    </row>
    <row r="301" spans="2:18" ht="20.100000000000001" customHeight="1" x14ac:dyDescent="0.25">
      <c r="B301" s="4">
        <v>23</v>
      </c>
      <c r="C301" s="5" t="s">
        <v>632</v>
      </c>
      <c r="D301" s="16">
        <v>35.5</v>
      </c>
      <c r="E301" s="154">
        <v>34.5</v>
      </c>
      <c r="F301" s="16"/>
      <c r="G301" s="16"/>
      <c r="H301" s="16">
        <v>39.5</v>
      </c>
      <c r="I301" s="301"/>
      <c r="J301" s="16"/>
      <c r="K301" s="16"/>
      <c r="L301" s="16"/>
      <c r="M301" s="16"/>
      <c r="N301" s="16"/>
      <c r="O301" s="16"/>
      <c r="P301" s="16"/>
      <c r="Q301" s="17"/>
      <c r="R301" s="17"/>
    </row>
    <row r="302" spans="2:18" ht="20.100000000000001" customHeight="1" x14ac:dyDescent="0.25">
      <c r="B302" s="4">
        <v>24</v>
      </c>
      <c r="C302" s="5" t="s">
        <v>633</v>
      </c>
      <c r="D302" s="16">
        <v>36.5</v>
      </c>
      <c r="E302" s="154">
        <v>35</v>
      </c>
      <c r="F302" s="16"/>
      <c r="G302" s="16"/>
      <c r="H302" s="16">
        <v>37.5</v>
      </c>
      <c r="I302" s="301"/>
      <c r="J302" s="16"/>
      <c r="K302" s="16"/>
      <c r="L302" s="16"/>
      <c r="M302" s="16"/>
      <c r="N302" s="16"/>
      <c r="O302" s="16"/>
      <c r="P302" s="16"/>
      <c r="Q302" s="17"/>
      <c r="R302" s="17"/>
    </row>
    <row r="303" spans="2:18" ht="20.100000000000001" customHeight="1" x14ac:dyDescent="0.25">
      <c r="B303" s="4">
        <v>25</v>
      </c>
      <c r="C303" s="5" t="s">
        <v>634</v>
      </c>
      <c r="D303" s="16">
        <v>34.5</v>
      </c>
      <c r="E303" s="154">
        <v>36</v>
      </c>
      <c r="F303" s="16"/>
      <c r="G303" s="16"/>
      <c r="H303" s="16">
        <v>40.5</v>
      </c>
      <c r="I303" s="301"/>
      <c r="J303" s="16"/>
      <c r="K303" s="16"/>
      <c r="L303" s="16"/>
      <c r="M303" s="16"/>
      <c r="N303" s="16"/>
      <c r="O303" s="16"/>
      <c r="P303" s="16"/>
      <c r="Q303" s="17"/>
      <c r="R303" s="17"/>
    </row>
    <row r="304" spans="2:18" ht="20.100000000000001" customHeight="1" x14ac:dyDescent="0.25">
      <c r="B304" s="20"/>
      <c r="C304" s="21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7"/>
      <c r="R304" s="17"/>
    </row>
    <row r="305" spans="2:18" ht="20.100000000000001" customHeight="1" x14ac:dyDescent="0.25">
      <c r="B305" s="19"/>
      <c r="C305" s="18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20.100000000000001" customHeight="1" x14ac:dyDescent="0.25">
      <c r="B306" s="19"/>
      <c r="C306" s="18"/>
      <c r="D306" s="18" t="s">
        <v>95</v>
      </c>
      <c r="E306" s="17"/>
      <c r="F306" s="18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2:18" ht="20.100000000000001" customHeight="1" x14ac:dyDescent="0.25">
      <c r="B307" s="42"/>
      <c r="C307" s="43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7"/>
      <c r="R307" s="17"/>
    </row>
    <row r="308" spans="2:18" ht="20.100000000000001" customHeight="1" x14ac:dyDescent="0.25">
      <c r="B308" s="19"/>
      <c r="C308" s="18"/>
      <c r="D308" s="17" t="s">
        <v>901</v>
      </c>
      <c r="E308" s="17" t="s">
        <v>402</v>
      </c>
      <c r="F308" s="17" t="s">
        <v>20</v>
      </c>
      <c r="G308" s="17" t="s">
        <v>778</v>
      </c>
      <c r="H308" s="17" t="s">
        <v>779</v>
      </c>
      <c r="I308" s="17"/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2:18" ht="20.100000000000001" customHeight="1" x14ac:dyDescent="0.25">
      <c r="B309" s="19"/>
      <c r="C309" s="18"/>
      <c r="D309" s="17" t="s">
        <v>431</v>
      </c>
      <c r="E309" s="17" t="s">
        <v>8</v>
      </c>
      <c r="F309" s="17" t="s">
        <v>19</v>
      </c>
      <c r="G309" s="17" t="s">
        <v>29</v>
      </c>
      <c r="H309" s="17" t="s">
        <v>29</v>
      </c>
      <c r="I309" s="17"/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2:18" ht="20.100000000000001" customHeight="1" x14ac:dyDescent="0.25">
      <c r="B310" s="20"/>
      <c r="C310" s="44" t="s">
        <v>87</v>
      </c>
      <c r="D310" s="41" t="s">
        <v>726</v>
      </c>
      <c r="E310" s="41" t="s">
        <v>726</v>
      </c>
      <c r="F310" s="41" t="s">
        <v>741</v>
      </c>
      <c r="G310" s="41" t="s">
        <v>14</v>
      </c>
      <c r="H310" s="41" t="s">
        <v>14</v>
      </c>
      <c r="I310" s="41"/>
      <c r="J310" s="41"/>
      <c r="K310" s="41"/>
      <c r="L310" s="41"/>
      <c r="M310" s="41"/>
      <c r="N310" s="41"/>
      <c r="O310" s="41"/>
      <c r="P310" s="41"/>
      <c r="Q310" s="17"/>
      <c r="R310" s="17"/>
    </row>
    <row r="311" spans="2:18" ht="20.100000000000001" customHeight="1" x14ac:dyDescent="0.25">
      <c r="B311" s="19"/>
      <c r="C311" s="40" t="s">
        <v>43</v>
      </c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</row>
    <row r="312" spans="2:18" ht="20.100000000000001" customHeight="1" x14ac:dyDescent="0.25">
      <c r="B312" s="4">
        <v>1</v>
      </c>
      <c r="C312" s="5" t="s">
        <v>131</v>
      </c>
      <c r="D312" s="17">
        <v>17.399999999999999</v>
      </c>
      <c r="E312" s="136">
        <v>17.5</v>
      </c>
      <c r="F312" s="17"/>
      <c r="G312" s="17"/>
      <c r="H312" s="17">
        <v>18.2</v>
      </c>
      <c r="I312" s="137"/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2:18" ht="20.100000000000001" customHeight="1" x14ac:dyDescent="0.25">
      <c r="B313" s="4">
        <v>2</v>
      </c>
      <c r="C313" s="5" t="s">
        <v>132</v>
      </c>
      <c r="D313" s="17">
        <v>17.2</v>
      </c>
      <c r="E313" s="136">
        <v>16.350000000000001</v>
      </c>
      <c r="F313" s="17"/>
      <c r="G313" s="17"/>
      <c r="H313" s="17">
        <v>15.2</v>
      </c>
      <c r="I313" s="137"/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2:18" ht="20.100000000000001" customHeight="1" x14ac:dyDescent="0.25">
      <c r="B314" s="4">
        <v>3</v>
      </c>
      <c r="C314" s="5" t="s">
        <v>114</v>
      </c>
      <c r="D314" s="17">
        <v>16.899999999999999</v>
      </c>
      <c r="E314" s="136">
        <v>17.149999999999999</v>
      </c>
      <c r="F314" s="17"/>
      <c r="G314" s="17"/>
      <c r="H314" s="17">
        <v>16.600000000000001</v>
      </c>
      <c r="I314" s="13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2:18" ht="20.100000000000001" customHeight="1" x14ac:dyDescent="0.25">
      <c r="B315" s="4">
        <v>4</v>
      </c>
      <c r="C315" s="5" t="s">
        <v>133</v>
      </c>
      <c r="D315" s="17">
        <v>15.9</v>
      </c>
      <c r="E315" s="136">
        <v>16.899999999999999</v>
      </c>
      <c r="F315" s="17"/>
      <c r="G315" s="17"/>
      <c r="H315" s="17">
        <v>15.7</v>
      </c>
      <c r="I315" s="137"/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2:18" ht="20.100000000000001" customHeight="1" x14ac:dyDescent="0.25">
      <c r="B316" s="4">
        <v>5</v>
      </c>
      <c r="C316" s="5" t="s">
        <v>614</v>
      </c>
      <c r="D316" s="17">
        <v>14.4</v>
      </c>
      <c r="E316" s="136">
        <v>14.95</v>
      </c>
      <c r="F316" s="17"/>
      <c r="G316" s="17"/>
      <c r="H316" s="17">
        <v>14.7</v>
      </c>
      <c r="I316" s="137"/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2:18" ht="20.100000000000001" customHeight="1" x14ac:dyDescent="0.25">
      <c r="B317" s="4">
        <v>6</v>
      </c>
      <c r="C317" s="5" t="s">
        <v>615</v>
      </c>
      <c r="D317" s="17">
        <v>20</v>
      </c>
      <c r="E317" s="136">
        <v>19.95</v>
      </c>
      <c r="F317" s="17"/>
      <c r="G317" s="17"/>
      <c r="H317" s="17">
        <v>18.399999999999999</v>
      </c>
      <c r="I317" s="137"/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2:18" ht="20.100000000000001" customHeight="1" x14ac:dyDescent="0.25">
      <c r="B318" s="4">
        <v>7</v>
      </c>
      <c r="C318" s="5" t="s">
        <v>616</v>
      </c>
      <c r="D318" s="17">
        <v>15.9</v>
      </c>
      <c r="E318" s="136">
        <v>16.25</v>
      </c>
      <c r="F318" s="17"/>
      <c r="G318" s="17"/>
      <c r="H318" s="17">
        <v>15.9</v>
      </c>
      <c r="I318" s="137"/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2:18" ht="20.100000000000001" customHeight="1" x14ac:dyDescent="0.25">
      <c r="B319" s="4">
        <v>8</v>
      </c>
      <c r="C319" s="5" t="s">
        <v>617</v>
      </c>
      <c r="D319" s="17">
        <v>15.1</v>
      </c>
      <c r="E319" s="136">
        <v>13.8</v>
      </c>
      <c r="F319" s="17"/>
      <c r="G319" s="17"/>
      <c r="H319" s="17">
        <v>14.2</v>
      </c>
      <c r="I319" s="137"/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2:18" ht="20.100000000000001" customHeight="1" x14ac:dyDescent="0.25">
      <c r="B320" s="4">
        <v>9</v>
      </c>
      <c r="C320" s="5" t="s">
        <v>618</v>
      </c>
      <c r="D320" s="17">
        <v>16.7</v>
      </c>
      <c r="E320" s="136">
        <v>15.85</v>
      </c>
      <c r="F320" s="17"/>
      <c r="G320" s="17"/>
      <c r="H320" s="17">
        <v>16.899999999999999</v>
      </c>
      <c r="I320" s="137"/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2:18" ht="20.100000000000001" customHeight="1" x14ac:dyDescent="0.25">
      <c r="B321" s="4">
        <v>10</v>
      </c>
      <c r="C321" s="5" t="s">
        <v>619</v>
      </c>
      <c r="D321" s="17">
        <v>17.899999999999999</v>
      </c>
      <c r="E321" s="136">
        <v>17.7</v>
      </c>
      <c r="F321" s="17"/>
      <c r="G321" s="17"/>
      <c r="H321" s="17">
        <v>16.399999999999999</v>
      </c>
      <c r="I321" s="137"/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2:18" ht="20.100000000000001" customHeight="1" x14ac:dyDescent="0.25">
      <c r="B322" s="4">
        <v>11</v>
      </c>
      <c r="C322" s="5" t="s">
        <v>620</v>
      </c>
      <c r="D322" s="17">
        <v>16.399999999999999</v>
      </c>
      <c r="E322" s="136">
        <v>16.95</v>
      </c>
      <c r="F322" s="17"/>
      <c r="G322" s="17"/>
      <c r="H322" s="17">
        <v>16.600000000000001</v>
      </c>
      <c r="I322" s="13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20.100000000000001" customHeight="1" x14ac:dyDescent="0.25">
      <c r="B323" s="4">
        <v>12</v>
      </c>
      <c r="C323" s="5" t="s">
        <v>621</v>
      </c>
      <c r="D323" s="17">
        <v>16.600000000000001</v>
      </c>
      <c r="E323" s="136">
        <v>16.600000000000001</v>
      </c>
      <c r="F323" s="17"/>
      <c r="G323" s="17"/>
      <c r="H323" s="17">
        <v>16.600000000000001</v>
      </c>
      <c r="I323" s="13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20.100000000000001" customHeight="1" x14ac:dyDescent="0.25">
      <c r="B324" s="4">
        <v>13</v>
      </c>
      <c r="C324" s="5" t="s">
        <v>622</v>
      </c>
      <c r="D324" s="17">
        <v>17.5</v>
      </c>
      <c r="E324" s="136">
        <v>16.95</v>
      </c>
      <c r="F324" s="17"/>
      <c r="G324" s="17"/>
      <c r="H324" s="17">
        <v>18</v>
      </c>
      <c r="I324" s="137"/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2:18" ht="20.100000000000001" customHeight="1" x14ac:dyDescent="0.25">
      <c r="B325" s="4">
        <v>14</v>
      </c>
      <c r="C325" s="5" t="s">
        <v>623</v>
      </c>
      <c r="D325" s="17">
        <v>17.2</v>
      </c>
      <c r="E325" s="136">
        <v>18.25</v>
      </c>
      <c r="F325" s="17"/>
      <c r="G325" s="17"/>
      <c r="H325" s="17">
        <v>17</v>
      </c>
      <c r="I325" s="137"/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2:18" ht="20.100000000000001" customHeight="1" x14ac:dyDescent="0.25">
      <c r="B326" s="4">
        <v>15</v>
      </c>
      <c r="C326" s="5" t="s">
        <v>624</v>
      </c>
      <c r="D326" s="17">
        <v>17</v>
      </c>
      <c r="E326" s="136">
        <v>16.899999999999999</v>
      </c>
      <c r="F326" s="17"/>
      <c r="G326" s="17"/>
      <c r="H326" s="17">
        <v>15.9</v>
      </c>
      <c r="I326" s="137"/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2:18" ht="20.100000000000001" customHeight="1" x14ac:dyDescent="0.25">
      <c r="B327" s="4">
        <v>16</v>
      </c>
      <c r="C327" s="5" t="s">
        <v>625</v>
      </c>
      <c r="D327" s="17">
        <v>16.5</v>
      </c>
      <c r="E327" s="136">
        <v>16.350000000000001</v>
      </c>
      <c r="F327" s="17"/>
      <c r="G327" s="17"/>
      <c r="H327" s="17">
        <v>16.899999999999999</v>
      </c>
      <c r="I327" s="13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20.100000000000001" customHeight="1" x14ac:dyDescent="0.25">
      <c r="B328" s="4">
        <v>17</v>
      </c>
      <c r="C328" s="5" t="s">
        <v>626</v>
      </c>
      <c r="D328" s="17">
        <v>17</v>
      </c>
      <c r="E328" s="136">
        <v>16.649999999999999</v>
      </c>
      <c r="F328" s="17"/>
      <c r="G328" s="17"/>
      <c r="H328" s="17">
        <v>16</v>
      </c>
      <c r="I328" s="13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20.100000000000001" customHeight="1" x14ac:dyDescent="0.25">
      <c r="B329" s="4">
        <v>18</v>
      </c>
      <c r="C329" s="5" t="s">
        <v>627</v>
      </c>
      <c r="D329" s="17">
        <v>16.5</v>
      </c>
      <c r="E329" s="136">
        <v>16.7</v>
      </c>
      <c r="F329" s="17"/>
      <c r="G329" s="17"/>
      <c r="H329" s="17">
        <v>16.2</v>
      </c>
      <c r="I329" s="137"/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2:18" ht="20.100000000000001" customHeight="1" x14ac:dyDescent="0.25">
      <c r="B330" s="4">
        <v>19</v>
      </c>
      <c r="C330" s="5" t="s">
        <v>628</v>
      </c>
      <c r="D330" s="17">
        <v>18.7</v>
      </c>
      <c r="E330" s="136">
        <v>18.149999999999999</v>
      </c>
      <c r="F330" s="17"/>
      <c r="G330" s="17"/>
      <c r="H330" s="17">
        <v>18.5</v>
      </c>
      <c r="I330" s="137"/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2:18" ht="20.100000000000001" customHeight="1" x14ac:dyDescent="0.25">
      <c r="B331" s="4">
        <v>20</v>
      </c>
      <c r="C331" s="5" t="s">
        <v>629</v>
      </c>
      <c r="D331" s="17">
        <v>17.899999999999999</v>
      </c>
      <c r="E331" s="136">
        <v>16.649999999999999</v>
      </c>
      <c r="F331" s="17"/>
      <c r="G331" s="17"/>
      <c r="H331" s="17">
        <v>17.7</v>
      </c>
      <c r="I331" s="13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2:18" ht="20.100000000000001" customHeight="1" x14ac:dyDescent="0.25">
      <c r="B332" s="4">
        <v>21</v>
      </c>
      <c r="C332" s="5" t="s">
        <v>630</v>
      </c>
      <c r="D332" s="17">
        <v>16.2</v>
      </c>
      <c r="E332" s="136">
        <v>16.45</v>
      </c>
      <c r="F332" s="17"/>
      <c r="G332" s="17"/>
      <c r="H332" s="17">
        <v>16</v>
      </c>
      <c r="I332" s="137"/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2:18" ht="20.100000000000001" customHeight="1" x14ac:dyDescent="0.25">
      <c r="B333" s="4">
        <v>22</v>
      </c>
      <c r="C333" s="5" t="s">
        <v>631</v>
      </c>
      <c r="D333" s="17">
        <v>17</v>
      </c>
      <c r="E333" s="136">
        <v>16.45</v>
      </c>
      <c r="F333" s="17"/>
      <c r="G333" s="17"/>
      <c r="H333" s="17">
        <v>16.8</v>
      </c>
      <c r="I333" s="13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20.100000000000001" customHeight="1" x14ac:dyDescent="0.25">
      <c r="B334" s="4">
        <v>23</v>
      </c>
      <c r="C334" s="5" t="s">
        <v>632</v>
      </c>
      <c r="D334" s="17">
        <v>17.8</v>
      </c>
      <c r="E334" s="136">
        <v>17.45</v>
      </c>
      <c r="F334" s="17"/>
      <c r="G334" s="17"/>
      <c r="H334" s="17">
        <v>17.5</v>
      </c>
      <c r="I334" s="137"/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2:18" ht="20.100000000000001" customHeight="1" x14ac:dyDescent="0.25">
      <c r="B335" s="4">
        <v>24</v>
      </c>
      <c r="C335" s="5" t="s">
        <v>633</v>
      </c>
      <c r="D335" s="17">
        <v>17.600000000000001</v>
      </c>
      <c r="E335" s="136">
        <v>16.75</v>
      </c>
      <c r="F335" s="17"/>
      <c r="G335" s="17"/>
      <c r="H335" s="17">
        <v>17.399999999999999</v>
      </c>
      <c r="I335" s="137"/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2:18" ht="20.100000000000001" customHeight="1" x14ac:dyDescent="0.25">
      <c r="B336" s="4">
        <v>25</v>
      </c>
      <c r="C336" s="5" t="s">
        <v>634</v>
      </c>
      <c r="D336" s="17">
        <v>16.899999999999999</v>
      </c>
      <c r="E336" s="136">
        <v>16.8</v>
      </c>
      <c r="F336" s="17"/>
      <c r="G336" s="17"/>
      <c r="H336" s="17">
        <v>17.100000000000001</v>
      </c>
      <c r="I336" s="137"/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2:18" ht="20.100000000000001" customHeight="1" x14ac:dyDescent="0.25">
      <c r="B337" s="20"/>
      <c r="C337" s="2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17"/>
      <c r="R337" s="17"/>
    </row>
    <row r="338" spans="2:18" ht="20.100000000000001" customHeight="1" x14ac:dyDescent="0.25">
      <c r="B338" s="19"/>
      <c r="C338" s="18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20.100000000000001" customHeight="1" x14ac:dyDescent="0.25">
      <c r="B339" s="19"/>
      <c r="C339" s="18"/>
      <c r="D339" s="18" t="s">
        <v>94</v>
      </c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2:18" ht="20.100000000000001" customHeight="1" x14ac:dyDescent="0.25">
      <c r="B340" s="42"/>
      <c r="C340" s="43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7"/>
      <c r="R340" s="17"/>
    </row>
    <row r="341" spans="2:18" ht="20.100000000000001" customHeight="1" x14ac:dyDescent="0.25">
      <c r="B341" s="19"/>
      <c r="C341" s="18"/>
      <c r="D341" s="17" t="s">
        <v>901</v>
      </c>
      <c r="E341" s="17" t="s">
        <v>402</v>
      </c>
      <c r="F341" s="17" t="s">
        <v>20</v>
      </c>
      <c r="G341" s="17" t="s">
        <v>778</v>
      </c>
      <c r="H341" s="17" t="s">
        <v>779</v>
      </c>
      <c r="I341" s="17"/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2:18" ht="20.100000000000001" customHeight="1" x14ac:dyDescent="0.25">
      <c r="B342" s="19"/>
      <c r="C342" s="18"/>
      <c r="D342" s="17" t="s">
        <v>431</v>
      </c>
      <c r="E342" s="17" t="s">
        <v>8</v>
      </c>
      <c r="F342" s="17" t="s">
        <v>19</v>
      </c>
      <c r="G342" s="17" t="s">
        <v>29</v>
      </c>
      <c r="H342" s="17" t="s">
        <v>29</v>
      </c>
      <c r="I342" s="17"/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2:18" ht="20.100000000000001" customHeight="1" x14ac:dyDescent="0.25">
      <c r="B343" s="20"/>
      <c r="C343" s="44" t="s">
        <v>87</v>
      </c>
      <c r="D343" s="41" t="s">
        <v>726</v>
      </c>
      <c r="E343" s="41" t="s">
        <v>726</v>
      </c>
      <c r="F343" s="41" t="s">
        <v>741</v>
      </c>
      <c r="G343" s="41" t="s">
        <v>14</v>
      </c>
      <c r="H343" s="41" t="s">
        <v>14</v>
      </c>
      <c r="I343" s="41"/>
      <c r="J343" s="41"/>
      <c r="K343" s="41"/>
      <c r="L343" s="41"/>
      <c r="M343" s="41"/>
      <c r="N343" s="41"/>
      <c r="O343" s="41"/>
      <c r="P343" s="41"/>
      <c r="Q343" s="17"/>
      <c r="R343" s="17"/>
    </row>
    <row r="344" spans="2:18" ht="20.100000000000001" customHeight="1" x14ac:dyDescent="0.25">
      <c r="B344" s="19"/>
      <c r="C344" s="40" t="s">
        <v>43</v>
      </c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2:18" ht="20.100000000000001" customHeight="1" x14ac:dyDescent="0.25">
      <c r="B345" s="4">
        <v>1</v>
      </c>
      <c r="C345" s="5" t="s">
        <v>131</v>
      </c>
      <c r="D345" s="17">
        <v>2</v>
      </c>
      <c r="E345" s="136">
        <v>3</v>
      </c>
      <c r="F345" s="17"/>
      <c r="G345" s="17"/>
      <c r="H345" s="17">
        <v>1</v>
      </c>
      <c r="I345" s="137"/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2:18" ht="20.100000000000001" customHeight="1" x14ac:dyDescent="0.25">
      <c r="B346" s="4">
        <v>2</v>
      </c>
      <c r="C346" s="5" t="s">
        <v>132</v>
      </c>
      <c r="D346" s="17">
        <v>2</v>
      </c>
      <c r="E346" s="136">
        <v>3</v>
      </c>
      <c r="F346" s="17"/>
      <c r="G346" s="17"/>
      <c r="H346" s="17">
        <v>1</v>
      </c>
      <c r="I346" s="137"/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2:18" ht="20.100000000000001" customHeight="1" x14ac:dyDescent="0.25">
      <c r="B347" s="4">
        <v>3</v>
      </c>
      <c r="C347" s="5" t="s">
        <v>114</v>
      </c>
      <c r="D347" s="17">
        <v>2</v>
      </c>
      <c r="E347" s="136">
        <v>2</v>
      </c>
      <c r="F347" s="17"/>
      <c r="G347" s="17"/>
      <c r="H347" s="17">
        <v>1</v>
      </c>
      <c r="I347" s="137"/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2:18" ht="20.100000000000001" customHeight="1" x14ac:dyDescent="0.25">
      <c r="B348" s="4">
        <v>4</v>
      </c>
      <c r="C348" s="5" t="s">
        <v>133</v>
      </c>
      <c r="D348" s="17">
        <v>2</v>
      </c>
      <c r="E348" s="136">
        <v>2</v>
      </c>
      <c r="F348" s="17"/>
      <c r="G348" s="17"/>
      <c r="H348" s="17">
        <v>1</v>
      </c>
      <c r="I348" s="137"/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2:18" ht="20.100000000000001" customHeight="1" x14ac:dyDescent="0.25">
      <c r="B349" s="4">
        <v>5</v>
      </c>
      <c r="C349" s="5" t="s">
        <v>614</v>
      </c>
      <c r="D349" s="17">
        <v>1.5</v>
      </c>
      <c r="E349" s="136">
        <v>2</v>
      </c>
      <c r="F349" s="17"/>
      <c r="G349" s="17"/>
      <c r="H349" s="17">
        <v>1</v>
      </c>
      <c r="I349" s="137"/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2:18" ht="20.100000000000001" customHeight="1" x14ac:dyDescent="0.25">
      <c r="B350" s="4">
        <v>6</v>
      </c>
      <c r="C350" s="5" t="s">
        <v>615</v>
      </c>
      <c r="D350" s="17">
        <v>2</v>
      </c>
      <c r="E350" s="136">
        <v>2</v>
      </c>
      <c r="F350" s="17"/>
      <c r="G350" s="17"/>
      <c r="H350" s="17">
        <v>1</v>
      </c>
      <c r="I350" s="137"/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2:18" ht="20.100000000000001" customHeight="1" x14ac:dyDescent="0.25">
      <c r="B351" s="4">
        <v>7</v>
      </c>
      <c r="C351" s="5" t="s">
        <v>616</v>
      </c>
      <c r="D351" s="17">
        <v>1.5</v>
      </c>
      <c r="E351" s="136">
        <v>1</v>
      </c>
      <c r="F351" s="17"/>
      <c r="G351" s="17"/>
      <c r="H351" s="17">
        <v>1</v>
      </c>
      <c r="I351" s="13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2:18" ht="20.100000000000001" customHeight="1" x14ac:dyDescent="0.25">
      <c r="B352" s="4">
        <v>8</v>
      </c>
      <c r="C352" s="5" t="s">
        <v>617</v>
      </c>
      <c r="D352" s="17">
        <v>1.5</v>
      </c>
      <c r="E352" s="136">
        <v>2</v>
      </c>
      <c r="F352" s="17"/>
      <c r="G352" s="17"/>
      <c r="H352" s="17">
        <v>1</v>
      </c>
      <c r="I352" s="137"/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2:18" ht="20.100000000000001" customHeight="1" x14ac:dyDescent="0.25">
      <c r="B353" s="4">
        <v>9</v>
      </c>
      <c r="C353" s="5" t="s">
        <v>618</v>
      </c>
      <c r="D353" s="17">
        <v>2</v>
      </c>
      <c r="E353" s="136">
        <v>2</v>
      </c>
      <c r="F353" s="17"/>
      <c r="G353" s="17"/>
      <c r="H353" s="17">
        <v>1</v>
      </c>
      <c r="I353" s="137"/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2:18" ht="20.100000000000001" customHeight="1" x14ac:dyDescent="0.25">
      <c r="B354" s="4">
        <v>10</v>
      </c>
      <c r="C354" s="5" t="s">
        <v>619</v>
      </c>
      <c r="D354" s="17">
        <v>2.5</v>
      </c>
      <c r="E354" s="136">
        <v>2</v>
      </c>
      <c r="F354" s="17"/>
      <c r="G354" s="17"/>
      <c r="H354" s="17">
        <v>1</v>
      </c>
      <c r="I354" s="137"/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2:18" ht="20.100000000000001" customHeight="1" x14ac:dyDescent="0.25">
      <c r="B355" s="4">
        <v>11</v>
      </c>
      <c r="C355" s="5" t="s">
        <v>620</v>
      </c>
      <c r="D355" s="17">
        <v>1.5</v>
      </c>
      <c r="E355" s="136">
        <v>1</v>
      </c>
      <c r="F355" s="17"/>
      <c r="G355" s="17"/>
      <c r="H355" s="17">
        <v>1</v>
      </c>
      <c r="I355" s="13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20.100000000000001" customHeight="1" x14ac:dyDescent="0.25">
      <c r="B356" s="4">
        <v>12</v>
      </c>
      <c r="C356" s="5" t="s">
        <v>621</v>
      </c>
      <c r="D356" s="17">
        <v>2</v>
      </c>
      <c r="E356" s="136">
        <v>2</v>
      </c>
      <c r="F356" s="17"/>
      <c r="G356" s="17"/>
      <c r="H356" s="17">
        <v>1</v>
      </c>
      <c r="I356" s="13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20.100000000000001" customHeight="1" x14ac:dyDescent="0.25">
      <c r="B357" s="4">
        <v>13</v>
      </c>
      <c r="C357" s="5" t="s">
        <v>622</v>
      </c>
      <c r="D357" s="17">
        <v>2.5</v>
      </c>
      <c r="E357" s="136">
        <v>2</v>
      </c>
      <c r="F357" s="17"/>
      <c r="G357" s="17"/>
      <c r="H357" s="17">
        <v>1</v>
      </c>
      <c r="I357" s="137"/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2:18" ht="20.100000000000001" customHeight="1" x14ac:dyDescent="0.25">
      <c r="B358" s="4">
        <v>14</v>
      </c>
      <c r="C358" s="5" t="s">
        <v>623</v>
      </c>
      <c r="D358" s="17">
        <v>1</v>
      </c>
      <c r="E358" s="136">
        <v>1</v>
      </c>
      <c r="F358" s="17"/>
      <c r="G358" s="17"/>
      <c r="H358" s="17">
        <v>1</v>
      </c>
      <c r="I358" s="137"/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2:18" ht="20.100000000000001" customHeight="1" x14ac:dyDescent="0.25">
      <c r="B359" s="4">
        <v>15</v>
      </c>
      <c r="C359" s="5" t="s">
        <v>624</v>
      </c>
      <c r="D359" s="17">
        <v>2.5</v>
      </c>
      <c r="E359" s="136">
        <v>1</v>
      </c>
      <c r="F359" s="17"/>
      <c r="G359" s="17"/>
      <c r="H359" s="17">
        <v>1</v>
      </c>
      <c r="I359" s="13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18" ht="20.100000000000001" customHeight="1" x14ac:dyDescent="0.25">
      <c r="B360" s="4">
        <v>16</v>
      </c>
      <c r="C360" s="5" t="s">
        <v>625</v>
      </c>
      <c r="D360" s="17">
        <v>3</v>
      </c>
      <c r="E360" s="136">
        <v>2</v>
      </c>
      <c r="F360" s="17"/>
      <c r="G360" s="17"/>
      <c r="H360" s="17">
        <v>1</v>
      </c>
      <c r="I360" s="13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18" ht="20.100000000000001" customHeight="1" x14ac:dyDescent="0.25">
      <c r="B361" s="4">
        <v>17</v>
      </c>
      <c r="C361" s="5" t="s">
        <v>626</v>
      </c>
      <c r="D361" s="17">
        <v>2</v>
      </c>
      <c r="E361" s="136">
        <v>1</v>
      </c>
      <c r="F361" s="17"/>
      <c r="G361" s="17"/>
      <c r="H361" s="17">
        <v>1</v>
      </c>
      <c r="I361" s="13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20.100000000000001" customHeight="1" x14ac:dyDescent="0.25">
      <c r="B362" s="4">
        <v>18</v>
      </c>
      <c r="C362" s="5" t="s">
        <v>627</v>
      </c>
      <c r="D362" s="17">
        <v>1.5</v>
      </c>
      <c r="E362" s="136">
        <v>2</v>
      </c>
      <c r="F362" s="17"/>
      <c r="G362" s="17"/>
      <c r="H362" s="17">
        <v>1</v>
      </c>
      <c r="I362" s="137"/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2:18" ht="20.100000000000001" customHeight="1" x14ac:dyDescent="0.25">
      <c r="B363" s="4">
        <v>19</v>
      </c>
      <c r="C363" s="5" t="s">
        <v>628</v>
      </c>
      <c r="D363" s="17">
        <v>3</v>
      </c>
      <c r="E363" s="136">
        <v>2</v>
      </c>
      <c r="F363" s="17"/>
      <c r="G363" s="17"/>
      <c r="H363" s="17">
        <v>1</v>
      </c>
      <c r="I363" s="137"/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2:18" ht="20.100000000000001" customHeight="1" x14ac:dyDescent="0.25">
      <c r="B364" s="4">
        <v>20</v>
      </c>
      <c r="C364" s="5" t="s">
        <v>629</v>
      </c>
      <c r="D364" s="17">
        <v>2.5</v>
      </c>
      <c r="E364" s="136">
        <v>1</v>
      </c>
      <c r="F364" s="17"/>
      <c r="G364" s="17"/>
      <c r="H364" s="17">
        <v>1</v>
      </c>
      <c r="I364" s="137"/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2:18" ht="20.100000000000001" customHeight="1" x14ac:dyDescent="0.25">
      <c r="B365" s="4">
        <v>21</v>
      </c>
      <c r="C365" s="5" t="s">
        <v>630</v>
      </c>
      <c r="D365" s="17">
        <v>2</v>
      </c>
      <c r="E365" s="136">
        <v>1</v>
      </c>
      <c r="F365" s="17"/>
      <c r="G365" s="17"/>
      <c r="H365" s="17">
        <v>1</v>
      </c>
      <c r="I365" s="137"/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2:18" ht="20.100000000000001" customHeight="1" x14ac:dyDescent="0.25">
      <c r="B366" s="4">
        <v>22</v>
      </c>
      <c r="C366" s="5" t="s">
        <v>631</v>
      </c>
      <c r="D366" s="17">
        <v>1</v>
      </c>
      <c r="E366" s="136">
        <v>2</v>
      </c>
      <c r="F366" s="17"/>
      <c r="G366" s="17"/>
      <c r="H366" s="17">
        <v>1</v>
      </c>
      <c r="I366" s="137"/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2:18" ht="20.100000000000001" customHeight="1" x14ac:dyDescent="0.25">
      <c r="B367" s="4">
        <v>23</v>
      </c>
      <c r="C367" s="5" t="s">
        <v>632</v>
      </c>
      <c r="D367" s="17">
        <v>2</v>
      </c>
      <c r="E367" s="136">
        <v>2</v>
      </c>
      <c r="F367" s="17"/>
      <c r="G367" s="17"/>
      <c r="H367" s="17">
        <v>1</v>
      </c>
      <c r="I367" s="137"/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2:18" ht="20.100000000000001" customHeight="1" x14ac:dyDescent="0.25">
      <c r="B368" s="4">
        <v>24</v>
      </c>
      <c r="C368" s="5" t="s">
        <v>633</v>
      </c>
      <c r="D368" s="17">
        <v>2.5</v>
      </c>
      <c r="E368" s="136">
        <v>2</v>
      </c>
      <c r="F368" s="17"/>
      <c r="G368" s="17"/>
      <c r="H368" s="17">
        <v>1</v>
      </c>
      <c r="I368" s="137"/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2:18" ht="20.100000000000001" customHeight="1" x14ac:dyDescent="0.25">
      <c r="B369" s="4">
        <v>25</v>
      </c>
      <c r="C369" s="5" t="s">
        <v>634</v>
      </c>
      <c r="D369" s="17">
        <v>2.5</v>
      </c>
      <c r="E369" s="136">
        <v>2</v>
      </c>
      <c r="F369" s="17"/>
      <c r="G369" s="17"/>
      <c r="H369" s="17">
        <v>1</v>
      </c>
      <c r="I369" s="137"/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2:18" ht="20.100000000000001" customHeight="1" x14ac:dyDescent="0.25">
      <c r="B370" s="20"/>
      <c r="C370" s="2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17"/>
      <c r="R370" s="17"/>
    </row>
    <row r="371" spans="2:18" ht="20.100000000000001" customHeight="1" x14ac:dyDescent="0.25">
      <c r="B371" s="19"/>
      <c r="C371" s="18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18" ht="20.100000000000001" customHeight="1" x14ac:dyDescent="0.25">
      <c r="B372" s="19"/>
      <c r="C372" s="18"/>
      <c r="D372" s="18" t="s">
        <v>96</v>
      </c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2:18" ht="20.100000000000001" customHeight="1" x14ac:dyDescent="0.25">
      <c r="B373" s="42"/>
      <c r="C373" s="43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7"/>
      <c r="R373" s="17"/>
    </row>
    <row r="374" spans="2:18" ht="20.100000000000001" customHeight="1" x14ac:dyDescent="0.25">
      <c r="B374" s="19"/>
      <c r="C374" s="18"/>
      <c r="D374" s="17" t="s">
        <v>901</v>
      </c>
      <c r="E374" s="17" t="s">
        <v>402</v>
      </c>
      <c r="F374" s="17" t="s">
        <v>20</v>
      </c>
      <c r="G374" s="17" t="s">
        <v>778</v>
      </c>
      <c r="H374" s="17" t="s">
        <v>779</v>
      </c>
      <c r="I374" s="17"/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2:18" ht="20.100000000000001" customHeight="1" x14ac:dyDescent="0.25">
      <c r="B375" s="19"/>
      <c r="C375" s="18"/>
      <c r="D375" s="17" t="s">
        <v>431</v>
      </c>
      <c r="E375" s="17" t="s">
        <v>8</v>
      </c>
      <c r="F375" s="17" t="s">
        <v>19</v>
      </c>
      <c r="G375" s="17" t="s">
        <v>29</v>
      </c>
      <c r="H375" s="17" t="s">
        <v>29</v>
      </c>
      <c r="I375" s="17"/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2:18" ht="20.100000000000001" customHeight="1" x14ac:dyDescent="0.25">
      <c r="B376" s="20"/>
      <c r="C376" s="44" t="s">
        <v>87</v>
      </c>
      <c r="D376" s="41" t="s">
        <v>726</v>
      </c>
      <c r="E376" s="41" t="s">
        <v>726</v>
      </c>
      <c r="F376" s="41" t="s">
        <v>741</v>
      </c>
      <c r="G376" s="41" t="s">
        <v>14</v>
      </c>
      <c r="H376" s="41" t="s">
        <v>14</v>
      </c>
      <c r="I376" s="41"/>
      <c r="J376" s="41"/>
      <c r="K376" s="41"/>
      <c r="L376" s="41"/>
      <c r="M376" s="41"/>
      <c r="N376" s="41"/>
      <c r="O376" s="41"/>
      <c r="P376" s="41"/>
      <c r="Q376" s="17"/>
      <c r="R376" s="17"/>
    </row>
    <row r="377" spans="2:18" ht="20.100000000000001" customHeight="1" x14ac:dyDescent="0.25">
      <c r="B377" s="19"/>
      <c r="C377" s="40" t="s">
        <v>43</v>
      </c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2:18" ht="20.100000000000001" customHeight="1" x14ac:dyDescent="0.25">
      <c r="B378" s="4">
        <v>1</v>
      </c>
      <c r="C378" s="5" t="s">
        <v>131</v>
      </c>
      <c r="D378" s="17">
        <v>32.799999999999997</v>
      </c>
      <c r="E378" s="136">
        <v>35.322000000000003</v>
      </c>
      <c r="F378" s="17"/>
      <c r="G378" s="17"/>
      <c r="H378" s="17">
        <v>34.299999999999997</v>
      </c>
      <c r="I378" s="137"/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2:18" ht="20.100000000000001" customHeight="1" x14ac:dyDescent="0.25">
      <c r="B379" s="4">
        <v>2</v>
      </c>
      <c r="C379" s="5" t="s">
        <v>132</v>
      </c>
      <c r="D379" s="17">
        <v>32.200000000000003</v>
      </c>
      <c r="E379" s="136">
        <v>33.651600000000002</v>
      </c>
      <c r="F379" s="17"/>
      <c r="G379" s="17"/>
      <c r="H379" s="17">
        <v>32.200000000000003</v>
      </c>
      <c r="I379" s="137"/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2:18" ht="20.100000000000001" customHeight="1" x14ac:dyDescent="0.25">
      <c r="B380" s="4">
        <v>3</v>
      </c>
      <c r="C380" s="5" t="s">
        <v>114</v>
      </c>
      <c r="D380" s="17">
        <v>33.200000000000003</v>
      </c>
      <c r="E380" s="136">
        <v>33.7821</v>
      </c>
      <c r="F380" s="17"/>
      <c r="G380" s="17"/>
      <c r="H380" s="17">
        <v>32.4</v>
      </c>
      <c r="I380" s="137"/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2:18" ht="20.100000000000001" customHeight="1" x14ac:dyDescent="0.25">
      <c r="B381" s="4">
        <v>4</v>
      </c>
      <c r="C381" s="5" t="s">
        <v>133</v>
      </c>
      <c r="D381" s="17">
        <v>32.299999999999997</v>
      </c>
      <c r="E381" s="136">
        <v>33.686399999999999</v>
      </c>
      <c r="F381" s="17"/>
      <c r="G381" s="17"/>
      <c r="H381" s="17">
        <v>32.700000000000003</v>
      </c>
      <c r="I381" s="137"/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2:18" ht="20.100000000000001" customHeight="1" x14ac:dyDescent="0.25">
      <c r="B382" s="4">
        <v>5</v>
      </c>
      <c r="C382" s="5" t="s">
        <v>614</v>
      </c>
      <c r="D382" s="17">
        <v>35</v>
      </c>
      <c r="E382" s="136">
        <v>35.121899999999997</v>
      </c>
      <c r="F382" s="17"/>
      <c r="G382" s="17"/>
      <c r="H382" s="17">
        <v>34.700000000000003</v>
      </c>
      <c r="I382" s="137"/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2:18" ht="20.100000000000001" customHeight="1" x14ac:dyDescent="0.25">
      <c r="B383" s="4">
        <v>6</v>
      </c>
      <c r="C383" s="5" t="s">
        <v>615</v>
      </c>
      <c r="D383" s="17">
        <v>35.299999999999997</v>
      </c>
      <c r="E383" s="136">
        <v>35.461199999999998</v>
      </c>
      <c r="F383" s="17"/>
      <c r="G383" s="17"/>
      <c r="H383" s="17">
        <v>34</v>
      </c>
      <c r="I383" s="137"/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2:18" ht="20.100000000000001" customHeight="1" x14ac:dyDescent="0.25">
      <c r="B384" s="4">
        <v>7</v>
      </c>
      <c r="C384" s="5" t="s">
        <v>616</v>
      </c>
      <c r="D384" s="17">
        <v>33.5</v>
      </c>
      <c r="E384" s="136">
        <v>34.965299999999999</v>
      </c>
      <c r="F384" s="17"/>
      <c r="G384" s="17"/>
      <c r="H384" s="17">
        <v>34.799999999999997</v>
      </c>
      <c r="I384" s="137"/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2:18" ht="20.100000000000001" customHeight="1" x14ac:dyDescent="0.25">
      <c r="B385" s="4">
        <v>8</v>
      </c>
      <c r="C385" s="5" t="s">
        <v>617</v>
      </c>
      <c r="D385" s="17">
        <v>32.4</v>
      </c>
      <c r="E385" s="136">
        <v>34.034399999999998</v>
      </c>
      <c r="F385" s="17"/>
      <c r="G385" s="17"/>
      <c r="H385" s="17">
        <v>32.700000000000003</v>
      </c>
      <c r="I385" s="137"/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2:18" ht="20.100000000000001" customHeight="1" x14ac:dyDescent="0.25">
      <c r="B386" s="4">
        <v>9</v>
      </c>
      <c r="C386" s="5" t="s">
        <v>618</v>
      </c>
      <c r="D386" s="17">
        <v>32.5</v>
      </c>
      <c r="E386" s="136">
        <v>33.721199999999996</v>
      </c>
      <c r="F386" s="17"/>
      <c r="G386" s="17"/>
      <c r="H386" s="17">
        <v>34</v>
      </c>
      <c r="I386" s="137"/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2:18" ht="20.100000000000001" customHeight="1" x14ac:dyDescent="0.25">
      <c r="B387" s="4">
        <v>10</v>
      </c>
      <c r="C387" s="5" t="s">
        <v>619</v>
      </c>
      <c r="D387" s="17">
        <v>36.799999999999997</v>
      </c>
      <c r="E387" s="136">
        <v>37.575299999999999</v>
      </c>
      <c r="F387" s="17"/>
      <c r="G387" s="17"/>
      <c r="H387" s="17">
        <v>37.299999999999997</v>
      </c>
      <c r="I387" s="137"/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2:18" ht="20.100000000000001" customHeight="1" x14ac:dyDescent="0.25">
      <c r="B388" s="4">
        <v>11</v>
      </c>
      <c r="C388" s="5" t="s">
        <v>620</v>
      </c>
      <c r="D388" s="17">
        <v>31.1</v>
      </c>
      <c r="E388" s="136">
        <v>31.667999999999999</v>
      </c>
      <c r="F388" s="17"/>
      <c r="G388" s="17"/>
      <c r="H388" s="17">
        <v>31.2</v>
      </c>
      <c r="I388" s="13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18" ht="20.100000000000001" customHeight="1" x14ac:dyDescent="0.25">
      <c r="B389" s="4">
        <v>12</v>
      </c>
      <c r="C389" s="5" t="s">
        <v>621</v>
      </c>
      <c r="D389" s="17">
        <v>31.7</v>
      </c>
      <c r="E389" s="136">
        <v>33.564599999999999</v>
      </c>
      <c r="F389" s="17"/>
      <c r="G389" s="17"/>
      <c r="H389" s="17">
        <v>32.700000000000003</v>
      </c>
      <c r="I389" s="13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18" ht="20.100000000000001" customHeight="1" x14ac:dyDescent="0.25">
      <c r="B390" s="4">
        <v>13</v>
      </c>
      <c r="C390" s="5" t="s">
        <v>622</v>
      </c>
      <c r="D390" s="17">
        <v>33.1</v>
      </c>
      <c r="E390" s="136">
        <v>34.304099999999998</v>
      </c>
      <c r="F390" s="17"/>
      <c r="G390" s="17"/>
      <c r="H390" s="17">
        <v>33.1</v>
      </c>
      <c r="I390" s="137"/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2:18" ht="20.100000000000001" customHeight="1" x14ac:dyDescent="0.25">
      <c r="B391" s="4">
        <v>14</v>
      </c>
      <c r="C391" s="5" t="s">
        <v>623</v>
      </c>
      <c r="D391" s="17">
        <v>31.4</v>
      </c>
      <c r="E391" s="136">
        <v>34.695599999999999</v>
      </c>
      <c r="F391" s="17"/>
      <c r="G391" s="17"/>
      <c r="H391" s="17">
        <v>33.5</v>
      </c>
      <c r="I391" s="13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18" ht="20.100000000000001" customHeight="1" x14ac:dyDescent="0.25">
      <c r="B392" s="4">
        <v>15</v>
      </c>
      <c r="C392" s="5" t="s">
        <v>624</v>
      </c>
      <c r="D392" s="17">
        <v>34.200000000000003</v>
      </c>
      <c r="E392" s="136">
        <v>35.2089</v>
      </c>
      <c r="F392" s="17"/>
      <c r="G392" s="17"/>
      <c r="H392" s="17">
        <v>33.9</v>
      </c>
      <c r="I392" s="13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18" ht="20.100000000000001" customHeight="1" x14ac:dyDescent="0.25">
      <c r="B393" s="4">
        <v>16</v>
      </c>
      <c r="C393" s="5" t="s">
        <v>625</v>
      </c>
      <c r="D393" s="17">
        <v>32.4</v>
      </c>
      <c r="E393" s="136">
        <v>33.564599999999999</v>
      </c>
      <c r="F393" s="17"/>
      <c r="G393" s="17"/>
      <c r="H393" s="17">
        <v>33.200000000000003</v>
      </c>
      <c r="I393" s="13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2:18" ht="20.100000000000001" customHeight="1" x14ac:dyDescent="0.25">
      <c r="B394" s="4">
        <v>17</v>
      </c>
      <c r="C394" s="5" t="s">
        <v>626</v>
      </c>
      <c r="D394" s="17">
        <v>32.700000000000003</v>
      </c>
      <c r="E394" s="136">
        <v>32.129100000000001</v>
      </c>
      <c r="F394" s="17"/>
      <c r="G394" s="17"/>
      <c r="H394" s="17">
        <v>31.9</v>
      </c>
      <c r="I394" s="137"/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2:18" ht="20.100000000000001" customHeight="1" x14ac:dyDescent="0.25">
      <c r="B395" s="4">
        <v>18</v>
      </c>
      <c r="C395" s="5" t="s">
        <v>627</v>
      </c>
      <c r="D395" s="17">
        <v>31.3</v>
      </c>
      <c r="E395" s="136">
        <v>33.521100000000004</v>
      </c>
      <c r="F395" s="17"/>
      <c r="G395" s="17"/>
      <c r="H395" s="17">
        <v>32.200000000000003</v>
      </c>
      <c r="I395" s="137"/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2:18" ht="20.100000000000001" customHeight="1" x14ac:dyDescent="0.25">
      <c r="B396" s="4">
        <v>19</v>
      </c>
      <c r="C396" s="5" t="s">
        <v>628</v>
      </c>
      <c r="D396" s="17">
        <v>33.799999999999997</v>
      </c>
      <c r="E396" s="136">
        <v>33.199199999999998</v>
      </c>
      <c r="F396" s="17"/>
      <c r="G396" s="17"/>
      <c r="H396" s="17">
        <v>32.700000000000003</v>
      </c>
      <c r="I396" s="137"/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2:18" ht="20.100000000000001" customHeight="1" x14ac:dyDescent="0.25">
      <c r="B397" s="4">
        <v>20</v>
      </c>
      <c r="C397" s="5" t="s">
        <v>629</v>
      </c>
      <c r="D397" s="17">
        <v>32.299999999999997</v>
      </c>
      <c r="E397" s="136">
        <v>32.111699999999999</v>
      </c>
      <c r="F397" s="17"/>
      <c r="G397" s="17"/>
      <c r="H397" s="17">
        <v>32.1</v>
      </c>
      <c r="I397" s="13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18" ht="20.100000000000001" customHeight="1" x14ac:dyDescent="0.25">
      <c r="B398" s="4">
        <v>21</v>
      </c>
      <c r="C398" s="5" t="s">
        <v>630</v>
      </c>
      <c r="D398" s="17">
        <v>33.799999999999997</v>
      </c>
      <c r="E398" s="136">
        <v>33.703800000000001</v>
      </c>
      <c r="F398" s="17"/>
      <c r="G398" s="17"/>
      <c r="H398" s="17">
        <v>33.700000000000003</v>
      </c>
      <c r="I398" s="137"/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2:18" ht="20.100000000000001" customHeight="1" x14ac:dyDescent="0.25">
      <c r="B399" s="4">
        <v>22</v>
      </c>
      <c r="C399" s="5" t="s">
        <v>631</v>
      </c>
      <c r="D399" s="17">
        <v>32.200000000000003</v>
      </c>
      <c r="E399" s="136">
        <v>32.929500000000004</v>
      </c>
      <c r="F399" s="17"/>
      <c r="G399" s="17"/>
      <c r="H399" s="17">
        <v>32.799999999999997</v>
      </c>
      <c r="I399" s="137"/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2:18" ht="20.100000000000001" customHeight="1" x14ac:dyDescent="0.25">
      <c r="B400" s="4">
        <v>23</v>
      </c>
      <c r="C400" s="5" t="s">
        <v>632</v>
      </c>
      <c r="D400" s="17">
        <v>33.4</v>
      </c>
      <c r="E400" s="136">
        <v>34.2258</v>
      </c>
      <c r="F400" s="17"/>
      <c r="G400" s="17"/>
      <c r="H400" s="17">
        <v>32.9</v>
      </c>
      <c r="I400" s="137"/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2:18" ht="20.100000000000001" customHeight="1" x14ac:dyDescent="0.25">
      <c r="B401" s="4">
        <v>24</v>
      </c>
      <c r="C401" s="5" t="s">
        <v>633</v>
      </c>
      <c r="D401" s="17">
        <v>31.8</v>
      </c>
      <c r="E401" s="136">
        <v>32.929500000000004</v>
      </c>
      <c r="F401" s="17"/>
      <c r="G401" s="17"/>
      <c r="H401" s="17">
        <v>31.2</v>
      </c>
      <c r="I401" s="137"/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2:18" ht="20.100000000000001" customHeight="1" x14ac:dyDescent="0.25">
      <c r="B402" s="4">
        <v>25</v>
      </c>
      <c r="C402" s="5" t="s">
        <v>634</v>
      </c>
      <c r="D402" s="17">
        <v>33.299999999999997</v>
      </c>
      <c r="E402" s="136">
        <v>31.868100000000002</v>
      </c>
      <c r="F402" s="17"/>
      <c r="G402" s="17"/>
      <c r="H402" s="17">
        <v>31.5</v>
      </c>
      <c r="I402" s="137"/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2:18" ht="20.100000000000001" customHeight="1" x14ac:dyDescent="0.25">
      <c r="B403" s="20"/>
      <c r="C403" s="2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17"/>
      <c r="R403" s="17"/>
    </row>
    <row r="404" spans="2:18" ht="20.100000000000001" customHeight="1" x14ac:dyDescent="0.25">
      <c r="B404" s="19"/>
      <c r="C404" s="18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20.100000000000001" customHeight="1" x14ac:dyDescent="0.25">
      <c r="B405" s="19"/>
      <c r="C405" s="18"/>
      <c r="D405" s="18" t="s">
        <v>97</v>
      </c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2:18" ht="20.100000000000001" customHeight="1" x14ac:dyDescent="0.25">
      <c r="B406" s="42"/>
      <c r="C406" s="43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7"/>
      <c r="R406" s="17"/>
    </row>
    <row r="407" spans="2:18" ht="20.100000000000001" customHeight="1" x14ac:dyDescent="0.25">
      <c r="B407" s="19"/>
      <c r="C407" s="18"/>
      <c r="D407" s="17" t="s">
        <v>901</v>
      </c>
      <c r="E407" s="17" t="s">
        <v>402</v>
      </c>
      <c r="F407" s="17" t="s">
        <v>20</v>
      </c>
      <c r="G407" s="17" t="s">
        <v>778</v>
      </c>
      <c r="H407" s="17" t="s">
        <v>779</v>
      </c>
      <c r="I407" s="17"/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2:18" ht="20.100000000000001" customHeight="1" x14ac:dyDescent="0.25">
      <c r="B408" s="19"/>
      <c r="C408" s="18"/>
      <c r="D408" s="17" t="s">
        <v>431</v>
      </c>
      <c r="E408" s="17" t="s">
        <v>8</v>
      </c>
      <c r="F408" s="17" t="s">
        <v>19</v>
      </c>
      <c r="G408" s="17" t="s">
        <v>29</v>
      </c>
      <c r="H408" s="17" t="s">
        <v>29</v>
      </c>
      <c r="I408" s="17"/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2:18" ht="20.100000000000001" customHeight="1" x14ac:dyDescent="0.25">
      <c r="B409" s="20"/>
      <c r="C409" s="44" t="s">
        <v>87</v>
      </c>
      <c r="D409" s="41" t="s">
        <v>726</v>
      </c>
      <c r="E409" s="41" t="s">
        <v>726</v>
      </c>
      <c r="F409" s="41" t="s">
        <v>741</v>
      </c>
      <c r="G409" s="41" t="s">
        <v>14</v>
      </c>
      <c r="H409" s="41" t="s">
        <v>14</v>
      </c>
      <c r="I409" s="41"/>
      <c r="J409" s="41"/>
      <c r="K409" s="41"/>
      <c r="L409" s="41"/>
      <c r="M409" s="41"/>
      <c r="N409" s="41"/>
      <c r="O409" s="41"/>
      <c r="P409" s="41"/>
      <c r="Q409" s="17"/>
      <c r="R409" s="17"/>
    </row>
    <row r="410" spans="2:18" ht="20.100000000000001" customHeight="1" x14ac:dyDescent="0.25">
      <c r="B410" s="19"/>
      <c r="C410" s="40" t="s">
        <v>43</v>
      </c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2:18" ht="20.100000000000001" customHeight="1" x14ac:dyDescent="0.25">
      <c r="B411" s="4">
        <v>1</v>
      </c>
      <c r="C411" s="5" t="s">
        <v>131</v>
      </c>
      <c r="D411" s="17">
        <v>19.5</v>
      </c>
      <c r="E411" s="136">
        <v>18.635400000000001</v>
      </c>
      <c r="F411" s="17"/>
      <c r="G411" s="17"/>
      <c r="H411" s="17">
        <v>18.600000000000001</v>
      </c>
      <c r="I411" s="137"/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2:18" ht="20.100000000000001" customHeight="1" x14ac:dyDescent="0.25">
      <c r="B412" s="4">
        <v>2</v>
      </c>
      <c r="C412" s="5" t="s">
        <v>132</v>
      </c>
      <c r="D412" s="17">
        <v>18.899999999999999</v>
      </c>
      <c r="E412" s="136">
        <v>18.9312</v>
      </c>
      <c r="F412" s="17"/>
      <c r="G412" s="17"/>
      <c r="H412" s="17">
        <v>18.8</v>
      </c>
      <c r="I412" s="13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2:18" ht="20.100000000000001" customHeight="1" x14ac:dyDescent="0.25">
      <c r="B413" s="4">
        <v>3</v>
      </c>
      <c r="C413" s="5" t="s">
        <v>114</v>
      </c>
      <c r="D413" s="17">
        <v>20.9</v>
      </c>
      <c r="E413" s="136">
        <v>21.410699999999999</v>
      </c>
      <c r="F413" s="17"/>
      <c r="G413" s="17"/>
      <c r="H413" s="17">
        <v>20</v>
      </c>
      <c r="I413" s="137"/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2:18" ht="20.100000000000001" customHeight="1" x14ac:dyDescent="0.25">
      <c r="B414" s="4">
        <v>4</v>
      </c>
      <c r="C414" s="5" t="s">
        <v>133</v>
      </c>
      <c r="D414" s="17">
        <v>20.5</v>
      </c>
      <c r="E414" s="136">
        <v>20.157900000000001</v>
      </c>
      <c r="F414" s="17"/>
      <c r="G414" s="17"/>
      <c r="H414" s="17">
        <v>20.2</v>
      </c>
      <c r="I414" s="137"/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2:18" ht="20.100000000000001" customHeight="1" x14ac:dyDescent="0.25">
      <c r="B415" s="4">
        <v>5</v>
      </c>
      <c r="C415" s="5" t="s">
        <v>614</v>
      </c>
      <c r="D415" s="17">
        <v>19.100000000000001</v>
      </c>
      <c r="E415" s="136">
        <v>18.974699999999999</v>
      </c>
      <c r="F415" s="17"/>
      <c r="G415" s="17"/>
      <c r="H415" s="17">
        <v>19</v>
      </c>
      <c r="I415" s="137"/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2:18" ht="20.100000000000001" customHeight="1" x14ac:dyDescent="0.25">
      <c r="B416" s="4">
        <v>6</v>
      </c>
      <c r="C416" s="5" t="s">
        <v>615</v>
      </c>
      <c r="D416" s="17">
        <v>18.399999999999999</v>
      </c>
      <c r="E416" s="136">
        <v>17.608799999999999</v>
      </c>
      <c r="F416" s="17"/>
      <c r="G416" s="17"/>
      <c r="H416" s="17">
        <v>18.2</v>
      </c>
      <c r="I416" s="137"/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2:18" ht="20.100000000000001" customHeight="1" x14ac:dyDescent="0.25">
      <c r="B417" s="4">
        <v>7</v>
      </c>
      <c r="C417" s="5" t="s">
        <v>616</v>
      </c>
      <c r="D417" s="17">
        <v>18.899999999999999</v>
      </c>
      <c r="E417" s="136">
        <v>19.392299999999999</v>
      </c>
      <c r="F417" s="17"/>
      <c r="G417" s="17"/>
      <c r="H417" s="17">
        <v>19.100000000000001</v>
      </c>
      <c r="I417" s="137"/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2:18" ht="20.100000000000001" customHeight="1" x14ac:dyDescent="0.25">
      <c r="B418" s="4">
        <v>8</v>
      </c>
      <c r="C418" s="5" t="s">
        <v>617</v>
      </c>
      <c r="D418" s="17">
        <v>18.7</v>
      </c>
      <c r="E418" s="136">
        <v>18.3048</v>
      </c>
      <c r="F418" s="17"/>
      <c r="G418" s="17"/>
      <c r="H418" s="17">
        <v>18.600000000000001</v>
      </c>
      <c r="I418" s="137"/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2:18" ht="20.100000000000001" customHeight="1" x14ac:dyDescent="0.25">
      <c r="B419" s="4">
        <v>9</v>
      </c>
      <c r="C419" s="5" t="s">
        <v>618</v>
      </c>
      <c r="D419" s="17">
        <v>20.8</v>
      </c>
      <c r="E419" s="136">
        <v>19.148700000000002</v>
      </c>
      <c r="F419" s="17"/>
      <c r="G419" s="17"/>
      <c r="H419" s="17">
        <v>19.899999999999999</v>
      </c>
      <c r="I419" s="137"/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2:18" ht="20.100000000000001" customHeight="1" x14ac:dyDescent="0.25">
      <c r="B420" s="4">
        <v>10</v>
      </c>
      <c r="C420" s="5" t="s">
        <v>619</v>
      </c>
      <c r="D420" s="17">
        <v>17.600000000000001</v>
      </c>
      <c r="E420" s="136">
        <v>17.6523</v>
      </c>
      <c r="F420" s="17"/>
      <c r="G420" s="17"/>
      <c r="H420" s="17">
        <v>17.2</v>
      </c>
      <c r="I420" s="137"/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2:18" ht="20.100000000000001" customHeight="1" x14ac:dyDescent="0.25">
      <c r="B421" s="4">
        <v>11</v>
      </c>
      <c r="C421" s="5" t="s">
        <v>620</v>
      </c>
      <c r="D421" s="17">
        <v>20.7</v>
      </c>
      <c r="E421" s="136">
        <v>21.175799999999999</v>
      </c>
      <c r="F421" s="17"/>
      <c r="G421" s="17"/>
      <c r="H421" s="17">
        <v>20.3</v>
      </c>
      <c r="I421" s="137"/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2:18" ht="20.100000000000001" customHeight="1" x14ac:dyDescent="0.25">
      <c r="B422" s="4">
        <v>12</v>
      </c>
      <c r="C422" s="5" t="s">
        <v>621</v>
      </c>
      <c r="D422" s="17">
        <v>20.8</v>
      </c>
      <c r="E422" s="136">
        <v>20.210100000000001</v>
      </c>
      <c r="F422" s="17"/>
      <c r="G422" s="17"/>
      <c r="H422" s="17">
        <v>19.7</v>
      </c>
      <c r="I422" s="13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18" ht="20.100000000000001" customHeight="1" x14ac:dyDescent="0.25">
      <c r="B423" s="4">
        <v>13</v>
      </c>
      <c r="C423" s="5" t="s">
        <v>622</v>
      </c>
      <c r="D423" s="17">
        <v>19.8</v>
      </c>
      <c r="E423" s="136">
        <v>19.662000000000003</v>
      </c>
      <c r="F423" s="17"/>
      <c r="G423" s="17"/>
      <c r="H423" s="17">
        <v>20.100000000000001</v>
      </c>
      <c r="I423" s="13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20.100000000000001" customHeight="1" x14ac:dyDescent="0.25">
      <c r="B424" s="4">
        <v>14</v>
      </c>
      <c r="C424" s="5" t="s">
        <v>623</v>
      </c>
      <c r="D424" s="17">
        <v>20</v>
      </c>
      <c r="E424" s="136">
        <v>20.619</v>
      </c>
      <c r="F424" s="17"/>
      <c r="G424" s="17"/>
      <c r="H424" s="17">
        <v>20.5</v>
      </c>
      <c r="I424" s="137"/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2:18" ht="20.100000000000001" customHeight="1" x14ac:dyDescent="0.25">
      <c r="B425" s="4">
        <v>15</v>
      </c>
      <c r="C425" s="5" t="s">
        <v>624</v>
      </c>
      <c r="D425" s="17">
        <v>20</v>
      </c>
      <c r="E425" s="136">
        <v>19.244400000000002</v>
      </c>
      <c r="F425" s="17"/>
      <c r="G425" s="17"/>
      <c r="H425" s="17">
        <v>19.5</v>
      </c>
      <c r="I425" s="137"/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2:18" ht="20.100000000000001" customHeight="1" x14ac:dyDescent="0.25">
      <c r="B426" s="4">
        <v>16</v>
      </c>
      <c r="C426" s="5" t="s">
        <v>625</v>
      </c>
      <c r="D426" s="17">
        <v>20.5</v>
      </c>
      <c r="E426" s="136">
        <v>19.896900000000002</v>
      </c>
      <c r="F426" s="17"/>
      <c r="G426" s="17"/>
      <c r="H426" s="17">
        <v>19.399999999999999</v>
      </c>
      <c r="I426" s="137"/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2:18" ht="20.100000000000001" customHeight="1" x14ac:dyDescent="0.25">
      <c r="B427" s="4">
        <v>17</v>
      </c>
      <c r="C427" s="5" t="s">
        <v>626</v>
      </c>
      <c r="D427" s="17">
        <v>18.8</v>
      </c>
      <c r="E427" s="136">
        <v>20.497199999999999</v>
      </c>
      <c r="F427" s="17"/>
      <c r="G427" s="17"/>
      <c r="H427" s="17">
        <v>20.399999999999999</v>
      </c>
      <c r="I427" s="13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2:18" ht="20.100000000000001" customHeight="1" x14ac:dyDescent="0.25">
      <c r="B428" s="4">
        <v>18</v>
      </c>
      <c r="C428" s="5" t="s">
        <v>627</v>
      </c>
      <c r="D428" s="17">
        <v>20</v>
      </c>
      <c r="E428" s="136">
        <v>19.5837</v>
      </c>
      <c r="F428" s="17"/>
      <c r="G428" s="17"/>
      <c r="H428" s="17">
        <v>20.2</v>
      </c>
      <c r="I428" s="137"/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2:18" ht="20.100000000000001" customHeight="1" x14ac:dyDescent="0.25">
      <c r="B429" s="4">
        <v>19</v>
      </c>
      <c r="C429" s="5" t="s">
        <v>628</v>
      </c>
      <c r="D429" s="17">
        <v>20.399999999999999</v>
      </c>
      <c r="E429" s="136">
        <v>20.7408</v>
      </c>
      <c r="F429" s="17"/>
      <c r="G429" s="17"/>
      <c r="H429" s="17">
        <v>20.6</v>
      </c>
      <c r="I429" s="137"/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2:18" ht="20.100000000000001" customHeight="1" x14ac:dyDescent="0.25">
      <c r="B430" s="4">
        <v>20</v>
      </c>
      <c r="C430" s="5" t="s">
        <v>629</v>
      </c>
      <c r="D430" s="17">
        <v>19</v>
      </c>
      <c r="E430" s="136">
        <v>20.645099999999999</v>
      </c>
      <c r="F430" s="17"/>
      <c r="G430" s="17"/>
      <c r="H430" s="17">
        <v>20.2</v>
      </c>
      <c r="I430" s="137"/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2:18" ht="20.100000000000001" customHeight="1" x14ac:dyDescent="0.25">
      <c r="B431" s="4">
        <v>21</v>
      </c>
      <c r="C431" s="5" t="s">
        <v>630</v>
      </c>
      <c r="D431" s="17">
        <v>21.3</v>
      </c>
      <c r="E431" s="136">
        <v>20.5581</v>
      </c>
      <c r="F431" s="17"/>
      <c r="G431" s="17"/>
      <c r="H431" s="17">
        <v>20.6</v>
      </c>
      <c r="I431" s="137"/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2:18" ht="20.100000000000001" customHeight="1" x14ac:dyDescent="0.25">
      <c r="B432" s="4">
        <v>22</v>
      </c>
      <c r="C432" s="5" t="s">
        <v>631</v>
      </c>
      <c r="D432" s="17">
        <v>20.3</v>
      </c>
      <c r="E432" s="136">
        <v>20.210100000000001</v>
      </c>
      <c r="F432" s="17"/>
      <c r="G432" s="17"/>
      <c r="H432" s="17">
        <v>20.100000000000001</v>
      </c>
      <c r="I432" s="137"/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2:18" ht="20.100000000000001" customHeight="1" x14ac:dyDescent="0.25">
      <c r="B433" s="4">
        <v>23</v>
      </c>
      <c r="C433" s="5" t="s">
        <v>632</v>
      </c>
      <c r="D433" s="17">
        <v>19.399999999999999</v>
      </c>
      <c r="E433" s="136">
        <v>20.062199999999997</v>
      </c>
      <c r="F433" s="17"/>
      <c r="G433" s="17"/>
      <c r="H433" s="17">
        <v>20.3</v>
      </c>
      <c r="I433" s="137"/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2:18" ht="20.100000000000001" customHeight="1" x14ac:dyDescent="0.25">
      <c r="B434" s="4">
        <v>24</v>
      </c>
      <c r="C434" s="5" t="s">
        <v>633</v>
      </c>
      <c r="D434" s="17">
        <v>21.6</v>
      </c>
      <c r="E434" s="136">
        <v>20.749500000000001</v>
      </c>
      <c r="F434" s="17"/>
      <c r="G434" s="17"/>
      <c r="H434" s="17">
        <v>20.9</v>
      </c>
      <c r="I434" s="137"/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2:18" ht="20.100000000000001" customHeight="1" x14ac:dyDescent="0.25">
      <c r="B435" s="4">
        <v>25</v>
      </c>
      <c r="C435" s="5" t="s">
        <v>634</v>
      </c>
      <c r="D435" s="17">
        <v>20</v>
      </c>
      <c r="E435" s="136">
        <v>20.8278</v>
      </c>
      <c r="F435" s="17"/>
      <c r="G435" s="17"/>
      <c r="H435" s="137">
        <v>20.7</v>
      </c>
      <c r="I435" s="137"/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2:18" ht="20.100000000000001" customHeight="1" x14ac:dyDescent="0.25">
      <c r="B436" s="20"/>
      <c r="C436" s="2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17"/>
      <c r="R436" s="17"/>
    </row>
    <row r="437" spans="2:18" ht="20.100000000000001" customHeight="1" x14ac:dyDescent="0.25">
      <c r="B437" s="19"/>
      <c r="C437" s="18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2:18" ht="20.100000000000001" customHeight="1" x14ac:dyDescent="0.25">
      <c r="B438" s="22"/>
      <c r="C438" s="22"/>
      <c r="D438" s="86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3"/>
      <c r="R438" s="3"/>
    </row>
    <row r="439" spans="2:18" ht="20.100000000000001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3"/>
      <c r="R439" s="3"/>
    </row>
    <row r="440" spans="2:18" ht="20.100000000000001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3"/>
      <c r="R440" s="3"/>
    </row>
    <row r="441" spans="2:18" ht="20.100000000000001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3"/>
      <c r="R441" s="3"/>
    </row>
    <row r="442" spans="2:18" ht="20.100000000000001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3"/>
      <c r="R442" s="3"/>
    </row>
    <row r="443" spans="2:18" ht="20.100000000000001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3"/>
      <c r="R443" s="3"/>
    </row>
    <row r="444" spans="2:18" ht="20.100000000000001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3"/>
      <c r="R444" s="3"/>
    </row>
    <row r="445" spans="2:18" ht="20.100000000000001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3"/>
      <c r="R445" s="3"/>
    </row>
    <row r="446" spans="2:18" ht="20.100000000000001" customHeight="1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3"/>
      <c r="R446" s="3"/>
    </row>
    <row r="447" spans="2:18" ht="20.100000000000001" customHeight="1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3"/>
      <c r="R447" s="3"/>
    </row>
    <row r="448" spans="2:18" ht="20.100000000000001" customHeight="1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3"/>
      <c r="R448" s="3"/>
    </row>
    <row r="449" spans="2:18" ht="20.100000000000001" customHeight="1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3"/>
      <c r="R449" s="3"/>
    </row>
    <row r="450" spans="2:18" ht="20.100000000000001" customHeight="1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3"/>
      <c r="R450" s="3"/>
    </row>
    <row r="451" spans="2:18" ht="20.100000000000001" customHeight="1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3"/>
      <c r="R451" s="3"/>
    </row>
    <row r="452" spans="2:18" ht="20.100000000000001" customHeight="1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3"/>
      <c r="R452" s="3"/>
    </row>
    <row r="453" spans="2:18" ht="20.100000000000001" customHeight="1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3"/>
      <c r="R453" s="3"/>
    </row>
    <row r="454" spans="2:18" ht="20.100000000000001" customHeight="1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3"/>
      <c r="R454" s="3"/>
    </row>
    <row r="455" spans="2:18" ht="20.100000000000001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3"/>
      <c r="R455" s="3"/>
    </row>
    <row r="456" spans="2:18" ht="20.100000000000001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3"/>
      <c r="R456" s="3"/>
    </row>
    <row r="457" spans="2:18" ht="20.100000000000001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3"/>
      <c r="R457" s="3"/>
    </row>
    <row r="458" spans="2:18" ht="20.100000000000001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3"/>
      <c r="R458" s="3"/>
    </row>
    <row r="459" spans="2:18" ht="20.100000000000001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3"/>
      <c r="R459" s="3"/>
    </row>
    <row r="460" spans="2:18" ht="20.100000000000001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3"/>
      <c r="R460" s="3"/>
    </row>
    <row r="461" spans="2:18" ht="20.100000000000001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3"/>
      <c r="R461" s="3"/>
    </row>
    <row r="462" spans="2:18" ht="20.100000000000001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3"/>
      <c r="R462" s="3"/>
    </row>
    <row r="463" spans="2:18" ht="20.100000000000001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3"/>
      <c r="R463" s="3"/>
    </row>
    <row r="464" spans="2:18" ht="20.100000000000001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3"/>
      <c r="R464" s="3"/>
    </row>
    <row r="465" spans="2:18" ht="20.100000000000001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3"/>
      <c r="R465" s="3"/>
    </row>
    <row r="466" spans="2:18" ht="18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3"/>
      <c r="R466" s="3"/>
    </row>
    <row r="467" spans="2:18" ht="18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3"/>
      <c r="R467" s="3"/>
    </row>
    <row r="468" spans="2:18" ht="18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3"/>
      <c r="R468" s="3"/>
    </row>
    <row r="469" spans="2:18" ht="18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3"/>
      <c r="R469" s="3"/>
    </row>
    <row r="470" spans="2:18" ht="18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3"/>
      <c r="R470" s="3"/>
    </row>
    <row r="471" spans="2:18" ht="18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3"/>
      <c r="R471" s="3"/>
    </row>
    <row r="472" spans="2:18" ht="18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3"/>
      <c r="R472" s="3"/>
    </row>
    <row r="473" spans="2:18" ht="18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3"/>
      <c r="R473" s="3"/>
    </row>
    <row r="474" spans="2:18" ht="18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3"/>
      <c r="R474" s="3"/>
    </row>
    <row r="475" spans="2:18" ht="18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3"/>
      <c r="R475" s="3"/>
    </row>
    <row r="476" spans="2:18" ht="18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3"/>
      <c r="R476" s="3"/>
    </row>
    <row r="477" spans="2:18" ht="18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3"/>
      <c r="R477" s="3"/>
    </row>
    <row r="478" spans="2:18" ht="18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3"/>
      <c r="R478" s="3"/>
    </row>
    <row r="479" spans="2:18" ht="18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3"/>
      <c r="R479" s="3"/>
    </row>
    <row r="480" spans="2:18" ht="18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3"/>
      <c r="R480" s="3"/>
    </row>
    <row r="481" spans="2:18" ht="18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3"/>
      <c r="R481" s="3"/>
    </row>
    <row r="482" spans="2:18" ht="18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3"/>
      <c r="R482" s="3"/>
    </row>
    <row r="483" spans="2:18" ht="18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3"/>
      <c r="R483" s="3"/>
    </row>
    <row r="484" spans="2:18" ht="18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3"/>
      <c r="R484" s="3"/>
    </row>
    <row r="485" spans="2:18" ht="18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3"/>
      <c r="R485" s="3"/>
    </row>
    <row r="486" spans="2:18" ht="18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3"/>
      <c r="R486" s="3"/>
    </row>
    <row r="487" spans="2:18" ht="18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3"/>
      <c r="R487" s="3"/>
    </row>
    <row r="488" spans="2:18" ht="18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3"/>
      <c r="R488" s="3"/>
    </row>
    <row r="489" spans="2:18" ht="18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3"/>
      <c r="R489" s="3"/>
    </row>
    <row r="490" spans="2:18" ht="18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3"/>
      <c r="R490" s="3"/>
    </row>
    <row r="491" spans="2:18" ht="18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3"/>
      <c r="R491" s="3"/>
    </row>
    <row r="492" spans="2:18" ht="18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3"/>
      <c r="R492" s="3"/>
    </row>
    <row r="493" spans="2:18" ht="18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3"/>
      <c r="R493" s="3"/>
    </row>
    <row r="494" spans="2:18" ht="18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3"/>
      <c r="R494" s="3"/>
    </row>
    <row r="495" spans="2:18" ht="18" customHeight="1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3"/>
      <c r="R495" s="3"/>
    </row>
    <row r="496" spans="2:18" ht="18" customHeight="1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3"/>
      <c r="R496" s="3"/>
    </row>
    <row r="497" spans="2:18" ht="18" customHeight="1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3"/>
      <c r="R497" s="3"/>
    </row>
    <row r="498" spans="2:18" ht="18" customHeight="1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3"/>
      <c r="R498" s="3"/>
    </row>
    <row r="499" spans="2:18" ht="18" customHeight="1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3"/>
      <c r="R499" s="3"/>
    </row>
    <row r="500" spans="2:18" ht="18" customHeight="1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3"/>
      <c r="R500" s="3"/>
    </row>
    <row r="501" spans="2:18" ht="18" customHeight="1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3"/>
      <c r="R501" s="3"/>
    </row>
    <row r="502" spans="2:18" ht="18" customHeight="1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3"/>
      <c r="R502" s="3"/>
    </row>
    <row r="503" spans="2:18" ht="18" customHeight="1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3"/>
      <c r="R503" s="3"/>
    </row>
    <row r="504" spans="2:18" ht="18" customHeight="1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3"/>
      <c r="R504" s="3"/>
    </row>
    <row r="505" spans="2:18" ht="18" customHeight="1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3"/>
      <c r="R505" s="3"/>
    </row>
    <row r="506" spans="2:18" ht="18" customHeight="1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3"/>
      <c r="R506" s="3"/>
    </row>
    <row r="507" spans="2:18" ht="18" customHeight="1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3"/>
      <c r="R507" s="3"/>
    </row>
    <row r="508" spans="2:18" ht="18" customHeight="1" x14ac:dyDescent="0.2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3"/>
      <c r="R508" s="3"/>
    </row>
    <row r="509" spans="2:18" x14ac:dyDescent="0.25">
      <c r="B509" s="45"/>
      <c r="C509" s="45"/>
    </row>
    <row r="510" spans="2:18" x14ac:dyDescent="0.25">
      <c r="B510" s="45"/>
      <c r="C510" s="45"/>
    </row>
    <row r="511" spans="2:18" x14ac:dyDescent="0.25">
      <c r="B511" s="45"/>
      <c r="C511" s="45"/>
    </row>
    <row r="512" spans="2:18" x14ac:dyDescent="0.25">
      <c r="B512" s="45"/>
      <c r="C512" s="45"/>
    </row>
    <row r="513" spans="2:3" x14ac:dyDescent="0.25">
      <c r="B513" s="45"/>
      <c r="C513" s="45"/>
    </row>
    <row r="514" spans="2:3" x14ac:dyDescent="0.25">
      <c r="B514" s="45"/>
      <c r="C514" s="45"/>
    </row>
    <row r="515" spans="2:3" x14ac:dyDescent="0.25">
      <c r="B515" s="45"/>
      <c r="C515" s="45"/>
    </row>
    <row r="516" spans="2:3" x14ac:dyDescent="0.25">
      <c r="B516" s="45"/>
      <c r="C516" s="45"/>
    </row>
    <row r="517" spans="2:3" x14ac:dyDescent="0.25">
      <c r="B517" s="45"/>
      <c r="C517" s="45"/>
    </row>
    <row r="518" spans="2:3" x14ac:dyDescent="0.25">
      <c r="B518" s="45"/>
      <c r="C518" s="45"/>
    </row>
    <row r="519" spans="2:3" x14ac:dyDescent="0.25">
      <c r="B519" s="45"/>
      <c r="C519" s="45"/>
    </row>
    <row r="520" spans="2:3" x14ac:dyDescent="0.25">
      <c r="B520" s="45"/>
      <c r="C520" s="45"/>
    </row>
    <row r="521" spans="2:3" x14ac:dyDescent="0.25">
      <c r="B521" s="45"/>
      <c r="C521" s="45"/>
    </row>
    <row r="522" spans="2:3" x14ac:dyDescent="0.25">
      <c r="B522" s="45"/>
      <c r="C522" s="45"/>
    </row>
    <row r="523" spans="2:3" x14ac:dyDescent="0.25">
      <c r="B523" s="45"/>
      <c r="C523" s="45"/>
    </row>
    <row r="524" spans="2:3" x14ac:dyDescent="0.25">
      <c r="B524" s="45"/>
      <c r="C524" s="45"/>
    </row>
    <row r="525" spans="2:3" x14ac:dyDescent="0.25">
      <c r="B525" s="45"/>
      <c r="C525" s="45"/>
    </row>
    <row r="526" spans="2:3" x14ac:dyDescent="0.25">
      <c r="B526" s="45"/>
      <c r="C526" s="45"/>
    </row>
    <row r="527" spans="2:3" x14ac:dyDescent="0.25">
      <c r="B527" s="45"/>
      <c r="C527" s="45"/>
    </row>
    <row r="528" spans="2:3" x14ac:dyDescent="0.25">
      <c r="B528" s="45"/>
      <c r="C528" s="45"/>
    </row>
    <row r="529" spans="2:3" x14ac:dyDescent="0.25">
      <c r="B529" s="45"/>
      <c r="C529" s="45"/>
    </row>
    <row r="530" spans="2:3" x14ac:dyDescent="0.25">
      <c r="B530" s="45"/>
      <c r="C530" s="45"/>
    </row>
    <row r="531" spans="2:3" x14ac:dyDescent="0.25">
      <c r="B531" s="45"/>
      <c r="C531" s="45"/>
    </row>
    <row r="532" spans="2:3" x14ac:dyDescent="0.25">
      <c r="B532" s="45"/>
      <c r="C532" s="45"/>
    </row>
    <row r="533" spans="2:3" x14ac:dyDescent="0.25">
      <c r="B533" s="45"/>
      <c r="C533" s="45"/>
    </row>
    <row r="534" spans="2:3" x14ac:dyDescent="0.25">
      <c r="B534" s="45"/>
      <c r="C534" s="45"/>
    </row>
    <row r="535" spans="2:3" x14ac:dyDescent="0.25">
      <c r="B535" s="45"/>
      <c r="C535" s="45"/>
    </row>
    <row r="536" spans="2:3" x14ac:dyDescent="0.25">
      <c r="B536" s="45"/>
      <c r="C536" s="45"/>
    </row>
    <row r="537" spans="2:3" x14ac:dyDescent="0.25">
      <c r="B537" s="45"/>
      <c r="C537" s="45"/>
    </row>
    <row r="538" spans="2:3" x14ac:dyDescent="0.25">
      <c r="B538" s="45"/>
      <c r="C538" s="45"/>
    </row>
    <row r="539" spans="2:3" x14ac:dyDescent="0.25">
      <c r="B539" s="45"/>
      <c r="C539" s="45"/>
    </row>
    <row r="540" spans="2:3" x14ac:dyDescent="0.25">
      <c r="B540" s="45"/>
      <c r="C540" s="45"/>
    </row>
    <row r="541" spans="2:3" x14ac:dyDescent="0.25">
      <c r="B541" s="45"/>
      <c r="C541" s="45"/>
    </row>
    <row r="542" spans="2:3" x14ac:dyDescent="0.25">
      <c r="B542" s="45"/>
      <c r="C542" s="45"/>
    </row>
    <row r="543" spans="2:3" x14ac:dyDescent="0.25">
      <c r="B543" s="45"/>
      <c r="C543" s="45"/>
    </row>
    <row r="544" spans="2:3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  <row r="583" spans="2:3" x14ac:dyDescent="0.25">
      <c r="B583" s="45"/>
      <c r="C583" s="45"/>
    </row>
    <row r="584" spans="2:3" x14ac:dyDescent="0.25">
      <c r="B584" s="45"/>
      <c r="C584" s="45"/>
    </row>
    <row r="585" spans="2:3" x14ac:dyDescent="0.25">
      <c r="B585" s="45"/>
      <c r="C585" s="45"/>
    </row>
    <row r="586" spans="2:3" x14ac:dyDescent="0.25">
      <c r="B586" s="45"/>
      <c r="C586" s="45"/>
    </row>
    <row r="587" spans="2:3" x14ac:dyDescent="0.25">
      <c r="B587" s="45"/>
      <c r="C587" s="45"/>
    </row>
    <row r="588" spans="2:3" x14ac:dyDescent="0.25">
      <c r="B588" s="45"/>
      <c r="C588" s="45"/>
    </row>
    <row r="589" spans="2:3" x14ac:dyDescent="0.25">
      <c r="B589" s="45"/>
      <c r="C589" s="45"/>
    </row>
    <row r="590" spans="2:3" x14ac:dyDescent="0.25">
      <c r="B590" s="45"/>
      <c r="C590" s="45"/>
    </row>
    <row r="591" spans="2:3" x14ac:dyDescent="0.25">
      <c r="B591" s="45"/>
      <c r="C591" s="45"/>
    </row>
    <row r="592" spans="2:3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  <row r="704" spans="2:3" x14ac:dyDescent="0.25">
      <c r="B704" s="45"/>
      <c r="C704" s="45"/>
    </row>
    <row r="705" spans="2:3" x14ac:dyDescent="0.25">
      <c r="B705" s="45"/>
      <c r="C705" s="45"/>
    </row>
    <row r="706" spans="2:3" x14ac:dyDescent="0.25">
      <c r="B706" s="45"/>
      <c r="C706" s="45"/>
    </row>
    <row r="707" spans="2:3" x14ac:dyDescent="0.25">
      <c r="B707" s="45"/>
      <c r="C707" s="45"/>
    </row>
    <row r="708" spans="2:3" x14ac:dyDescent="0.25">
      <c r="B708" s="45"/>
      <c r="C708" s="45"/>
    </row>
    <row r="709" spans="2:3" x14ac:dyDescent="0.25">
      <c r="B709" s="45"/>
      <c r="C709" s="45"/>
    </row>
    <row r="710" spans="2:3" x14ac:dyDescent="0.25">
      <c r="B710" s="45"/>
      <c r="C710" s="45"/>
    </row>
    <row r="711" spans="2:3" x14ac:dyDescent="0.25">
      <c r="B711" s="45"/>
      <c r="C711" s="45"/>
    </row>
    <row r="712" spans="2:3" x14ac:dyDescent="0.25">
      <c r="B712" s="45"/>
      <c r="C712" s="45"/>
    </row>
    <row r="713" spans="2:3" x14ac:dyDescent="0.25">
      <c r="B713" s="45"/>
      <c r="C713" s="45"/>
    </row>
    <row r="714" spans="2:3" x14ac:dyDescent="0.25">
      <c r="B714" s="45"/>
      <c r="C714" s="45"/>
    </row>
    <row r="715" spans="2:3" x14ac:dyDescent="0.25">
      <c r="B715" s="45"/>
      <c r="C715" s="45"/>
    </row>
    <row r="716" spans="2:3" x14ac:dyDescent="0.25">
      <c r="B716" s="45"/>
      <c r="C716" s="45"/>
    </row>
    <row r="717" spans="2:3" x14ac:dyDescent="0.25">
      <c r="B717" s="45"/>
      <c r="C717" s="45"/>
    </row>
  </sheetData>
  <sortState xmlns:xlrd2="http://schemas.microsoft.com/office/spreadsheetml/2017/richdata2" ref="B100:E124">
    <sortCondition ref="B100:B124"/>
  </sortState>
  <mergeCells count="5">
    <mergeCell ref="D96:I96"/>
    <mergeCell ref="D34:F34"/>
    <mergeCell ref="B65:N65"/>
    <mergeCell ref="B66:C66"/>
    <mergeCell ref="J3:M3"/>
  </mergeCells>
  <conditionalFormatting sqref="D42:F62">
    <cfRule type="cellIs" dxfId="3" priority="1" operator="equal">
      <formula>"r"</formula>
    </cfRule>
  </conditionalFormatting>
  <pageMargins left="0.3" right="0.3" top="0.5" bottom="0.25" header="0.3" footer="0.3"/>
  <pageSetup scale="66" orientation="landscape" r:id="rId1"/>
  <rowBreaks count="11" manualBreakCount="11">
    <brk id="32" max="15" man="1"/>
    <brk id="94" max="15" man="1"/>
    <brk id="132" max="15" man="1"/>
    <brk id="171" max="15" man="1"/>
    <brk id="204" max="15" man="1"/>
    <brk id="239" max="15" man="1"/>
    <brk id="272" max="15" man="1"/>
    <brk id="305" max="15" man="1"/>
    <brk id="338" max="15" man="1"/>
    <brk id="371" max="15" man="1"/>
    <brk id="404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66"/>
  <sheetViews>
    <sheetView zoomScale="75" zoomScaleNormal="75" workbookViewId="0">
      <selection activeCell="J34" sqref="J34: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3.7109375" customWidth="1"/>
    <col min="18" max="18" width="20.7109375" customWidth="1"/>
    <col min="19" max="31" width="7.7109375" customWidth="1"/>
  </cols>
  <sheetData>
    <row r="1" spans="2:27" ht="18" customHeight="1" x14ac:dyDescent="0.25">
      <c r="B1" s="1"/>
      <c r="C1" s="2" t="s">
        <v>517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27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53"/>
      <c r="K2" s="54"/>
      <c r="L2" s="416"/>
      <c r="M2" s="417"/>
      <c r="N2" s="417"/>
      <c r="O2" s="417"/>
      <c r="P2" s="22"/>
      <c r="Q2" s="3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2:27" ht="20.100000000000001" customHeight="1" x14ac:dyDescent="0.25">
      <c r="B3" s="27"/>
      <c r="C3" s="27"/>
      <c r="D3" s="27"/>
      <c r="E3" s="55"/>
      <c r="F3" s="55"/>
      <c r="G3" s="55"/>
      <c r="H3" s="55"/>
      <c r="I3" s="56" t="s">
        <v>102</v>
      </c>
      <c r="J3" s="56"/>
      <c r="K3" s="57" t="s">
        <v>42</v>
      </c>
      <c r="L3" s="415" t="s">
        <v>939</v>
      </c>
      <c r="M3" s="415"/>
      <c r="N3" s="415"/>
      <c r="O3" s="415"/>
      <c r="P3" s="22"/>
      <c r="Q3" s="3"/>
      <c r="R3" s="17"/>
      <c r="S3" s="17"/>
      <c r="T3" s="17"/>
      <c r="U3" s="110"/>
      <c r="V3" s="17"/>
      <c r="W3" s="17"/>
      <c r="X3" s="17"/>
      <c r="Y3" s="17"/>
      <c r="Z3" s="17"/>
      <c r="AA3" s="17"/>
    </row>
    <row r="4" spans="2:27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0" t="s">
        <v>104</v>
      </c>
      <c r="J4" s="60"/>
      <c r="K4" s="61" t="s">
        <v>46</v>
      </c>
      <c r="L4" s="59" t="s">
        <v>47</v>
      </c>
      <c r="M4" s="29"/>
      <c r="N4" s="29" t="s">
        <v>103</v>
      </c>
      <c r="O4" s="29"/>
      <c r="P4" s="22"/>
      <c r="Q4" s="3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2:27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3"/>
      <c r="K5" s="53"/>
      <c r="L5" s="54"/>
      <c r="M5" s="36"/>
      <c r="N5" s="36"/>
      <c r="O5" s="36"/>
      <c r="P5" s="22"/>
      <c r="Q5" s="3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2:27" ht="20.100000000000001" customHeight="1" x14ac:dyDescent="0.25">
      <c r="B6" s="4">
        <v>1</v>
      </c>
      <c r="C6" s="5" t="s">
        <v>135</v>
      </c>
      <c r="D6" s="62" t="s">
        <v>145</v>
      </c>
      <c r="E6" s="62" t="s">
        <v>146</v>
      </c>
      <c r="F6" s="62"/>
      <c r="G6" s="62"/>
      <c r="H6" s="22"/>
      <c r="I6" s="63">
        <v>6</v>
      </c>
      <c r="K6" s="64" t="s">
        <v>48</v>
      </c>
      <c r="L6" s="144"/>
      <c r="M6" s="36"/>
      <c r="N6" s="65" t="s">
        <v>49</v>
      </c>
      <c r="O6" s="36"/>
      <c r="P6" s="22"/>
      <c r="Q6" s="3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2:27" ht="20.100000000000001" customHeight="1" x14ac:dyDescent="0.25">
      <c r="B7" s="4">
        <v>2</v>
      </c>
      <c r="C7" s="5" t="s">
        <v>384</v>
      </c>
      <c r="D7" s="62" t="s">
        <v>55</v>
      </c>
      <c r="E7" s="62" t="s">
        <v>149</v>
      </c>
      <c r="F7" s="62"/>
      <c r="G7" s="62"/>
      <c r="H7" s="22"/>
      <c r="I7" s="63">
        <v>4</v>
      </c>
      <c r="K7" s="64" t="s">
        <v>48</v>
      </c>
      <c r="L7" s="144" t="s">
        <v>139</v>
      </c>
      <c r="M7" s="36"/>
      <c r="N7" s="65" t="s">
        <v>143</v>
      </c>
      <c r="O7" s="36"/>
      <c r="P7" s="22"/>
      <c r="Q7" s="3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2:27" ht="20.100000000000001" customHeight="1" x14ac:dyDescent="0.25">
      <c r="B8" s="4">
        <v>3</v>
      </c>
      <c r="C8" s="5" t="s">
        <v>136</v>
      </c>
      <c r="D8" s="62" t="s">
        <v>52</v>
      </c>
      <c r="E8" s="62" t="s">
        <v>147</v>
      </c>
      <c r="F8" s="62"/>
      <c r="G8" s="62"/>
      <c r="H8" s="22"/>
      <c r="I8" s="63">
        <v>6</v>
      </c>
      <c r="K8" s="64" t="s">
        <v>48</v>
      </c>
      <c r="L8" s="144"/>
      <c r="M8" s="36"/>
      <c r="N8" s="65" t="s">
        <v>143</v>
      </c>
      <c r="O8" s="36"/>
      <c r="P8" s="22"/>
      <c r="Q8" s="3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2:27" ht="20.100000000000001" customHeight="1" x14ac:dyDescent="0.25">
      <c r="B9" s="4">
        <v>4</v>
      </c>
      <c r="C9" s="5" t="s">
        <v>133</v>
      </c>
      <c r="D9" s="62" t="s">
        <v>55</v>
      </c>
      <c r="E9" s="62" t="s">
        <v>142</v>
      </c>
      <c r="F9" s="62"/>
      <c r="G9" s="62"/>
      <c r="H9" s="22"/>
      <c r="I9" s="63">
        <v>3</v>
      </c>
      <c r="K9" s="64" t="s">
        <v>48</v>
      </c>
      <c r="L9" s="144"/>
      <c r="M9" s="36"/>
      <c r="N9" s="65" t="s">
        <v>143</v>
      </c>
      <c r="O9" s="36"/>
      <c r="P9" s="22"/>
      <c r="Q9" s="3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2:27" ht="20.100000000000001" customHeight="1" x14ac:dyDescent="0.25">
      <c r="B10" s="4">
        <v>5</v>
      </c>
      <c r="C10" s="5" t="s">
        <v>403</v>
      </c>
      <c r="D10" s="62" t="s">
        <v>52</v>
      </c>
      <c r="E10" s="62" t="s">
        <v>518</v>
      </c>
      <c r="F10" s="62"/>
      <c r="G10" s="62"/>
      <c r="H10" s="22"/>
      <c r="I10" s="63" t="s">
        <v>525</v>
      </c>
      <c r="K10" s="64" t="s">
        <v>48</v>
      </c>
      <c r="L10" s="144"/>
      <c r="M10" s="36"/>
      <c r="N10" s="65" t="s">
        <v>529</v>
      </c>
      <c r="O10" s="36"/>
      <c r="P10" s="22"/>
      <c r="Q10" s="3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2:27" ht="20.100000000000001" customHeight="1" x14ac:dyDescent="0.25">
      <c r="B11" s="4">
        <v>6</v>
      </c>
      <c r="C11" s="5" t="s">
        <v>404</v>
      </c>
      <c r="D11" s="62" t="s">
        <v>405</v>
      </c>
      <c r="E11" s="62" t="s">
        <v>519</v>
      </c>
      <c r="F11" s="62"/>
      <c r="G11" s="62"/>
      <c r="H11" s="22"/>
      <c r="I11" s="63" t="s">
        <v>525</v>
      </c>
      <c r="K11" s="64" t="s">
        <v>48</v>
      </c>
      <c r="L11" s="144"/>
      <c r="M11" s="36"/>
      <c r="N11" s="65" t="s">
        <v>529</v>
      </c>
      <c r="O11" s="36"/>
      <c r="P11" s="22"/>
      <c r="Q11" s="3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2:27" ht="20.100000000000001" customHeight="1" x14ac:dyDescent="0.25">
      <c r="B12" s="4">
        <v>7</v>
      </c>
      <c r="C12" s="5" t="s">
        <v>406</v>
      </c>
      <c r="D12" s="62" t="s">
        <v>115</v>
      </c>
      <c r="E12" s="62" t="s">
        <v>519</v>
      </c>
      <c r="F12" s="62"/>
      <c r="G12" s="62"/>
      <c r="H12" s="22"/>
      <c r="I12" s="63" t="s">
        <v>525</v>
      </c>
      <c r="K12" s="64" t="s">
        <v>48</v>
      </c>
      <c r="L12" s="144"/>
      <c r="M12" s="36"/>
      <c r="N12" s="65" t="s">
        <v>529</v>
      </c>
      <c r="O12" s="36"/>
      <c r="P12" s="22"/>
      <c r="Q12" s="3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2:27" ht="20.100000000000001" customHeight="1" x14ac:dyDescent="0.25">
      <c r="B13" s="4">
        <v>8</v>
      </c>
      <c r="C13" s="5" t="s">
        <v>407</v>
      </c>
      <c r="D13" s="62" t="s">
        <v>115</v>
      </c>
      <c r="E13" s="62" t="s">
        <v>353</v>
      </c>
      <c r="F13" s="62"/>
      <c r="G13" s="62"/>
      <c r="H13" s="22"/>
      <c r="I13" s="63" t="s">
        <v>525</v>
      </c>
      <c r="K13" s="64" t="s">
        <v>48</v>
      </c>
      <c r="L13" s="144"/>
      <c r="M13" s="36"/>
      <c r="N13" s="65" t="s">
        <v>49</v>
      </c>
      <c r="O13" s="36"/>
      <c r="P13" s="22"/>
      <c r="Q13" s="3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2:27" ht="20.100000000000001" customHeight="1" x14ac:dyDescent="0.25">
      <c r="B14" s="4">
        <v>9</v>
      </c>
      <c r="C14" s="5" t="s">
        <v>408</v>
      </c>
      <c r="D14" s="62" t="s">
        <v>405</v>
      </c>
      <c r="E14" s="62" t="s">
        <v>354</v>
      </c>
      <c r="F14" s="62"/>
      <c r="G14" s="62"/>
      <c r="H14" s="22"/>
      <c r="I14" s="63" t="s">
        <v>525</v>
      </c>
      <c r="K14" s="64" t="s">
        <v>48</v>
      </c>
      <c r="L14" s="144"/>
      <c r="M14" s="36"/>
      <c r="N14" s="65" t="s">
        <v>49</v>
      </c>
      <c r="O14" s="36"/>
      <c r="P14" s="22"/>
      <c r="Q14" s="3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2:27" ht="20.100000000000001" customHeight="1" x14ac:dyDescent="0.25">
      <c r="B15" s="4">
        <v>10</v>
      </c>
      <c r="C15" s="5" t="s">
        <v>410</v>
      </c>
      <c r="D15" s="62" t="s">
        <v>109</v>
      </c>
      <c r="E15" s="62" t="s">
        <v>409</v>
      </c>
      <c r="F15" s="62"/>
      <c r="G15" s="62"/>
      <c r="H15" s="22"/>
      <c r="I15" s="63" t="s">
        <v>525</v>
      </c>
      <c r="K15" s="64" t="s">
        <v>48</v>
      </c>
      <c r="L15" s="144"/>
      <c r="M15" s="36"/>
      <c r="N15" s="65" t="s">
        <v>49</v>
      </c>
      <c r="O15" s="36"/>
      <c r="P15" s="22"/>
      <c r="Q15" s="3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2:27" ht="20.100000000000001" customHeight="1" x14ac:dyDescent="0.25">
      <c r="B16" s="4">
        <v>11</v>
      </c>
      <c r="C16" s="5" t="s">
        <v>520</v>
      </c>
      <c r="D16" s="62" t="s">
        <v>57</v>
      </c>
      <c r="E16" s="62" t="s">
        <v>521</v>
      </c>
      <c r="F16" s="62"/>
      <c r="G16" s="62"/>
      <c r="H16" s="22"/>
      <c r="I16" s="63" t="s">
        <v>526</v>
      </c>
      <c r="K16" s="64"/>
      <c r="L16" s="144"/>
      <c r="M16" s="36"/>
      <c r="N16" s="65" t="s">
        <v>49</v>
      </c>
      <c r="O16" s="36"/>
      <c r="P16" s="22"/>
      <c r="Q16" s="3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ht="20.100000000000001" customHeight="1" x14ac:dyDescent="0.25">
      <c r="B17" s="4">
        <v>12</v>
      </c>
      <c r="C17" s="5" t="s">
        <v>522</v>
      </c>
      <c r="D17" s="62" t="s">
        <v>115</v>
      </c>
      <c r="E17" s="62" t="s">
        <v>523</v>
      </c>
      <c r="F17" s="62"/>
      <c r="G17" s="62"/>
      <c r="H17" s="22"/>
      <c r="I17" s="63" t="s">
        <v>526</v>
      </c>
      <c r="K17" s="64" t="s">
        <v>48</v>
      </c>
      <c r="L17" s="144"/>
      <c r="M17" s="36"/>
      <c r="N17" s="65" t="s">
        <v>49</v>
      </c>
      <c r="O17" s="36"/>
      <c r="P17" s="22"/>
      <c r="Q17" s="3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2:27" ht="20.100000000000001" customHeight="1" x14ac:dyDescent="0.25">
      <c r="B18" s="4">
        <v>13</v>
      </c>
      <c r="C18" s="5" t="s">
        <v>524</v>
      </c>
      <c r="D18" s="62" t="s">
        <v>148</v>
      </c>
      <c r="E18" s="62" t="s">
        <v>523</v>
      </c>
      <c r="F18" s="62"/>
      <c r="G18" s="62"/>
      <c r="H18" s="22"/>
      <c r="I18" s="63" t="s">
        <v>526</v>
      </c>
      <c r="K18" s="64" t="s">
        <v>48</v>
      </c>
      <c r="L18" s="144"/>
      <c r="M18" s="36"/>
      <c r="N18" s="65" t="s">
        <v>49</v>
      </c>
      <c r="O18" s="36"/>
      <c r="P18" s="22"/>
      <c r="Q18" s="3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2:27" ht="20.100000000000001" customHeight="1" x14ac:dyDescent="0.25">
      <c r="B19" s="4">
        <v>14</v>
      </c>
      <c r="C19" s="5" t="s">
        <v>397</v>
      </c>
      <c r="D19" s="62" t="s">
        <v>115</v>
      </c>
      <c r="E19" s="62" t="s">
        <v>398</v>
      </c>
      <c r="F19" s="62"/>
      <c r="G19" s="62"/>
      <c r="H19" s="22"/>
      <c r="I19" s="63" t="s">
        <v>527</v>
      </c>
      <c r="K19" s="64" t="s">
        <v>48</v>
      </c>
      <c r="L19" s="144" t="s">
        <v>400</v>
      </c>
      <c r="M19" s="36"/>
      <c r="N19" s="65" t="s">
        <v>401</v>
      </c>
      <c r="O19" s="36"/>
      <c r="P19" s="22"/>
      <c r="Q19" s="3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 ht="20.100000000000001" customHeight="1" x14ac:dyDescent="0.25">
      <c r="B20" s="4">
        <v>15</v>
      </c>
      <c r="C20" s="5" t="s">
        <v>412</v>
      </c>
      <c r="D20" s="62" t="s">
        <v>148</v>
      </c>
      <c r="E20" s="62" t="s">
        <v>411</v>
      </c>
      <c r="F20" s="62"/>
      <c r="G20" s="62"/>
      <c r="H20" s="22"/>
      <c r="I20" s="63" t="s">
        <v>528</v>
      </c>
      <c r="K20" s="64" t="s">
        <v>48</v>
      </c>
      <c r="L20" s="144" t="s">
        <v>400</v>
      </c>
      <c r="M20" s="36"/>
      <c r="N20" s="65" t="s">
        <v>401</v>
      </c>
      <c r="O20" s="36"/>
      <c r="P20" s="22"/>
      <c r="Q20" s="3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2:27" ht="20.100000000000001" customHeight="1" x14ac:dyDescent="0.25">
      <c r="B21" s="4">
        <v>16</v>
      </c>
      <c r="C21" s="5" t="s">
        <v>385</v>
      </c>
      <c r="D21" s="62" t="s">
        <v>115</v>
      </c>
      <c r="E21" s="62" t="s">
        <v>174</v>
      </c>
      <c r="F21" s="62"/>
      <c r="G21" s="62"/>
      <c r="H21" s="22"/>
      <c r="I21" s="63">
        <v>1</v>
      </c>
      <c r="K21" s="64" t="s">
        <v>48</v>
      </c>
      <c r="L21" s="144"/>
      <c r="M21" s="36"/>
      <c r="N21" s="65" t="s">
        <v>49</v>
      </c>
      <c r="O21" s="36"/>
      <c r="P21" s="22"/>
      <c r="Q21" s="3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2:27" ht="20.100000000000001" customHeight="1" x14ac:dyDescent="0.25">
      <c r="B22" s="4">
        <v>17</v>
      </c>
      <c r="C22" s="5" t="s">
        <v>175</v>
      </c>
      <c r="D22" s="62" t="s">
        <v>115</v>
      </c>
      <c r="E22" s="62" t="s">
        <v>174</v>
      </c>
      <c r="F22" s="62"/>
      <c r="G22" s="62"/>
      <c r="H22" s="22"/>
      <c r="I22" s="63">
        <v>1</v>
      </c>
      <c r="K22" s="64" t="s">
        <v>48</v>
      </c>
      <c r="L22" s="144" t="s">
        <v>515</v>
      </c>
      <c r="M22" s="36"/>
      <c r="N22" s="65" t="s">
        <v>49</v>
      </c>
      <c r="O22" s="36"/>
      <c r="P22" s="22"/>
      <c r="Q22" s="3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2:27" ht="20.100000000000001" customHeight="1" x14ac:dyDescent="0.25">
      <c r="B23" s="4">
        <v>18</v>
      </c>
      <c r="C23" s="5" t="s">
        <v>415</v>
      </c>
      <c r="D23" s="62" t="s">
        <v>145</v>
      </c>
      <c r="E23" s="62" t="s">
        <v>372</v>
      </c>
      <c r="F23" s="62"/>
      <c r="G23" s="62"/>
      <c r="H23" s="22"/>
      <c r="I23" s="63" t="s">
        <v>528</v>
      </c>
      <c r="K23" s="64" t="s">
        <v>48</v>
      </c>
      <c r="L23" s="144" t="s">
        <v>139</v>
      </c>
      <c r="M23" s="36"/>
      <c r="N23" s="65" t="s">
        <v>143</v>
      </c>
      <c r="O23" s="36"/>
      <c r="P23" s="22"/>
      <c r="Q23" s="3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2:27" ht="20.100000000000001" customHeight="1" x14ac:dyDescent="0.25">
      <c r="B24" s="4">
        <v>19</v>
      </c>
      <c r="C24" s="5" t="s">
        <v>416</v>
      </c>
      <c r="D24" s="62" t="s">
        <v>343</v>
      </c>
      <c r="E24" s="62" t="s">
        <v>417</v>
      </c>
      <c r="F24" s="62"/>
      <c r="G24" s="62"/>
      <c r="H24" s="22"/>
      <c r="I24" s="63" t="s">
        <v>528</v>
      </c>
      <c r="K24" s="64" t="s">
        <v>48</v>
      </c>
      <c r="L24" s="144"/>
      <c r="M24" s="36"/>
      <c r="N24" s="65" t="s">
        <v>143</v>
      </c>
      <c r="O24" s="36"/>
      <c r="P24" s="22"/>
      <c r="Q24" s="3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2:27" ht="20.100000000000001" customHeight="1" x14ac:dyDescent="0.25">
      <c r="B25" s="4">
        <v>20</v>
      </c>
      <c r="C25" s="5" t="s">
        <v>418</v>
      </c>
      <c r="D25" s="62" t="s">
        <v>145</v>
      </c>
      <c r="E25" s="62" t="s">
        <v>383</v>
      </c>
      <c r="F25" s="62"/>
      <c r="G25" s="62"/>
      <c r="H25" s="22"/>
      <c r="I25" s="63" t="s">
        <v>528</v>
      </c>
      <c r="K25" s="64" t="s">
        <v>48</v>
      </c>
      <c r="L25" s="144" t="s">
        <v>424</v>
      </c>
      <c r="M25" s="36"/>
      <c r="N25" s="65" t="s">
        <v>143</v>
      </c>
      <c r="O25" s="36"/>
      <c r="P25" s="22"/>
      <c r="Q25" s="3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2:27" ht="20.100000000000001" customHeight="1" x14ac:dyDescent="0.25">
      <c r="B26" s="4">
        <v>21</v>
      </c>
      <c r="C26" s="5" t="s">
        <v>419</v>
      </c>
      <c r="D26" s="62" t="s">
        <v>343</v>
      </c>
      <c r="E26" s="62" t="s">
        <v>383</v>
      </c>
      <c r="F26" s="62"/>
      <c r="G26" s="62"/>
      <c r="H26" s="22"/>
      <c r="I26" s="63" t="s">
        <v>528</v>
      </c>
      <c r="K26" s="64" t="s">
        <v>48</v>
      </c>
      <c r="L26" s="144" t="s">
        <v>424</v>
      </c>
      <c r="M26" s="36"/>
      <c r="N26" s="65" t="s">
        <v>143</v>
      </c>
      <c r="O26" s="36"/>
      <c r="P26" s="22"/>
      <c r="Q26" s="3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20.100000000000001" customHeight="1" x14ac:dyDescent="0.25">
      <c r="B27" s="4">
        <v>22</v>
      </c>
      <c r="C27" s="5" t="s">
        <v>421</v>
      </c>
      <c r="D27" s="62" t="s">
        <v>145</v>
      </c>
      <c r="E27" s="62" t="s">
        <v>374</v>
      </c>
      <c r="F27" s="62"/>
      <c r="G27" s="62"/>
      <c r="H27" s="22"/>
      <c r="I27" s="63" t="s">
        <v>528</v>
      </c>
      <c r="K27" s="64" t="s">
        <v>48</v>
      </c>
      <c r="L27" s="144" t="s">
        <v>139</v>
      </c>
      <c r="M27" s="36"/>
      <c r="N27" s="65" t="s">
        <v>143</v>
      </c>
      <c r="O27" s="36"/>
      <c r="P27" s="22"/>
      <c r="Q27" s="3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20.100000000000001" customHeight="1" x14ac:dyDescent="0.25">
      <c r="B28" s="4">
        <v>23</v>
      </c>
      <c r="C28" s="5" t="s">
        <v>375</v>
      </c>
      <c r="D28" s="62" t="s">
        <v>115</v>
      </c>
      <c r="E28" s="62" t="s">
        <v>373</v>
      </c>
      <c r="F28" s="62"/>
      <c r="G28" s="62"/>
      <c r="H28" s="22"/>
      <c r="I28" s="63" t="s">
        <v>512</v>
      </c>
      <c r="K28" s="64" t="s">
        <v>48</v>
      </c>
      <c r="L28" s="144" t="s">
        <v>139</v>
      </c>
      <c r="M28" s="36"/>
      <c r="N28" s="65" t="s">
        <v>143</v>
      </c>
      <c r="O28" s="36"/>
      <c r="P28" s="22"/>
      <c r="Q28" s="3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2:27" ht="20.100000000000001" customHeight="1" x14ac:dyDescent="0.25">
      <c r="B29" s="4">
        <v>24</v>
      </c>
      <c r="C29" s="5" t="s">
        <v>381</v>
      </c>
      <c r="D29" s="62" t="s">
        <v>379</v>
      </c>
      <c r="E29" s="62" t="s">
        <v>372</v>
      </c>
      <c r="F29" s="62"/>
      <c r="G29" s="62"/>
      <c r="H29" s="22"/>
      <c r="I29" s="63" t="s">
        <v>512</v>
      </c>
      <c r="K29" s="64" t="s">
        <v>48</v>
      </c>
      <c r="L29" s="144" t="s">
        <v>139</v>
      </c>
      <c r="M29" s="36"/>
      <c r="N29" s="65" t="s">
        <v>143</v>
      </c>
      <c r="O29" s="36"/>
      <c r="P29" s="22"/>
      <c r="Q29" s="3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ht="20.100000000000001" customHeight="1" x14ac:dyDescent="0.25">
      <c r="B30" s="4">
        <v>25</v>
      </c>
      <c r="C30" s="5" t="s">
        <v>422</v>
      </c>
      <c r="D30" s="62" t="s">
        <v>108</v>
      </c>
      <c r="E30" s="62" t="s">
        <v>423</v>
      </c>
      <c r="F30" s="62"/>
      <c r="G30" s="62"/>
      <c r="H30" s="22"/>
      <c r="I30" s="63" t="s">
        <v>528</v>
      </c>
      <c r="K30" s="64" t="s">
        <v>48</v>
      </c>
      <c r="L30" s="144" t="s">
        <v>40</v>
      </c>
      <c r="M30" s="36"/>
      <c r="N30" s="65" t="s">
        <v>143</v>
      </c>
      <c r="O30" s="36"/>
      <c r="P30" s="22"/>
      <c r="Q30" s="3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ht="20.100000000000001" customHeight="1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2"/>
      <c r="Q31" s="3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ht="20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3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2:27" ht="20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3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2:27" ht="20.100000000000001" customHeight="1" x14ac:dyDescent="0.25">
      <c r="B34" s="30"/>
      <c r="C34" s="30"/>
      <c r="D34" s="406" t="s">
        <v>840</v>
      </c>
      <c r="E34" s="407"/>
      <c r="F34" s="407"/>
      <c r="G34" s="407"/>
      <c r="H34" s="407"/>
      <c r="I34" s="407"/>
      <c r="J34" s="406" t="s">
        <v>841</v>
      </c>
      <c r="K34" s="407"/>
      <c r="L34" s="412"/>
      <c r="M34" s="171"/>
      <c r="N34" s="66"/>
      <c r="O34" s="22"/>
      <c r="P34" s="22"/>
      <c r="Q34" s="3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2:27" ht="20.100000000000001" customHeight="1" x14ac:dyDescent="0.25">
      <c r="B35" s="31"/>
      <c r="C35" s="31"/>
      <c r="D35" s="406" t="s">
        <v>474</v>
      </c>
      <c r="E35" s="412"/>
      <c r="F35" s="406" t="s">
        <v>58</v>
      </c>
      <c r="G35" s="412"/>
      <c r="H35" s="406" t="s">
        <v>475</v>
      </c>
      <c r="I35" s="412"/>
      <c r="J35" s="342"/>
      <c r="K35" s="343" t="s">
        <v>0</v>
      </c>
      <c r="L35" s="344"/>
      <c r="M35" s="170"/>
      <c r="N35" s="143"/>
      <c r="P35" s="22"/>
      <c r="Q35" s="3"/>
      <c r="R35" s="17"/>
    </row>
    <row r="36" spans="2:27" ht="20.100000000000001" customHeight="1" x14ac:dyDescent="0.25">
      <c r="B36" s="32"/>
      <c r="C36" s="32" t="s">
        <v>59</v>
      </c>
      <c r="D36" s="174" t="s">
        <v>60</v>
      </c>
      <c r="E36" s="175" t="s">
        <v>61</v>
      </c>
      <c r="F36" s="174" t="s">
        <v>60</v>
      </c>
      <c r="G36" s="174" t="s">
        <v>61</v>
      </c>
      <c r="H36" s="174" t="s">
        <v>60</v>
      </c>
      <c r="I36" s="174" t="s">
        <v>61</v>
      </c>
      <c r="J36" s="320" t="s">
        <v>811</v>
      </c>
      <c r="K36" s="321" t="s">
        <v>812</v>
      </c>
      <c r="L36" s="322" t="s">
        <v>813</v>
      </c>
      <c r="M36" s="68"/>
      <c r="N36" s="143"/>
      <c r="O36" s="144"/>
      <c r="P36" s="22"/>
      <c r="Q36" s="3"/>
      <c r="R36" s="17"/>
    </row>
    <row r="37" spans="2:27" ht="20.100000000000001" customHeight="1" x14ac:dyDescent="0.25">
      <c r="B37" s="31"/>
      <c r="C37" s="31"/>
      <c r="D37" s="71"/>
      <c r="E37" s="72"/>
      <c r="F37" s="72"/>
      <c r="G37" s="72"/>
      <c r="H37" s="72"/>
      <c r="I37" s="73"/>
      <c r="L37" s="73"/>
      <c r="M37" s="73"/>
      <c r="N37" s="145"/>
      <c r="O37" s="144"/>
      <c r="P37" s="22"/>
      <c r="Q37" s="3"/>
      <c r="R37" s="17"/>
    </row>
    <row r="38" spans="2:27" ht="20.100000000000001" customHeight="1" x14ac:dyDescent="0.25">
      <c r="B38" s="4">
        <v>1</v>
      </c>
      <c r="C38" s="5" t="s">
        <v>135</v>
      </c>
      <c r="D38" s="75">
        <v>11.043689320388349</v>
      </c>
      <c r="E38" s="77" t="s">
        <v>731</v>
      </c>
      <c r="F38" s="76"/>
      <c r="G38" s="77"/>
      <c r="H38" s="76"/>
      <c r="I38" s="78"/>
      <c r="J38" s="323" t="s">
        <v>814</v>
      </c>
      <c r="K38" s="64" t="s">
        <v>815</v>
      </c>
      <c r="L38" s="324" t="s">
        <v>814</v>
      </c>
      <c r="M38" s="78"/>
      <c r="N38" s="146"/>
      <c r="O38" s="144"/>
      <c r="P38" s="22"/>
      <c r="Q38" s="3"/>
      <c r="R38" s="17"/>
    </row>
    <row r="39" spans="2:27" ht="20.100000000000001" customHeight="1" x14ac:dyDescent="0.25">
      <c r="B39" s="4">
        <v>2</v>
      </c>
      <c r="C39" s="5" t="s">
        <v>384</v>
      </c>
      <c r="D39" s="75">
        <v>3.3980582524271843</v>
      </c>
      <c r="E39" s="77" t="s">
        <v>730</v>
      </c>
      <c r="F39" s="76">
        <v>0.92470277410832225</v>
      </c>
      <c r="G39" s="77" t="s">
        <v>730</v>
      </c>
      <c r="H39" s="76">
        <v>23.74020156774916</v>
      </c>
      <c r="I39" s="78" t="s">
        <v>731</v>
      </c>
      <c r="J39" s="323" t="s">
        <v>815</v>
      </c>
      <c r="K39" s="135" t="s">
        <v>731</v>
      </c>
      <c r="L39" s="325" t="s">
        <v>731</v>
      </c>
      <c r="M39" s="78"/>
      <c r="N39" s="79"/>
      <c r="O39" s="144"/>
      <c r="P39" s="22"/>
      <c r="Q39" s="3"/>
      <c r="R39" s="17"/>
    </row>
    <row r="40" spans="2:27" ht="20.100000000000001" customHeight="1" x14ac:dyDescent="0.25">
      <c r="B40" s="4">
        <v>3</v>
      </c>
      <c r="C40" s="5" t="s">
        <v>136</v>
      </c>
      <c r="D40" s="75">
        <v>5.582524271844659</v>
      </c>
      <c r="E40" s="77" t="s">
        <v>730</v>
      </c>
      <c r="F40" s="76">
        <v>9.2470277410832225</v>
      </c>
      <c r="G40" s="77" t="s">
        <v>730</v>
      </c>
      <c r="H40" s="76">
        <v>62.709966405375141</v>
      </c>
      <c r="I40" s="78" t="s">
        <v>732</v>
      </c>
      <c r="J40" s="323" t="s">
        <v>815</v>
      </c>
      <c r="K40" s="135" t="s">
        <v>731</v>
      </c>
      <c r="L40" s="325" t="s">
        <v>731</v>
      </c>
      <c r="M40" s="78"/>
      <c r="N40" s="79"/>
      <c r="O40" s="144"/>
      <c r="P40" s="22"/>
      <c r="Q40" s="3"/>
      <c r="R40" s="17"/>
    </row>
    <row r="41" spans="2:27" ht="20.100000000000001" customHeight="1" x14ac:dyDescent="0.25">
      <c r="B41" s="4">
        <v>4</v>
      </c>
      <c r="C41" s="5" t="s">
        <v>133</v>
      </c>
      <c r="D41" s="75">
        <v>2.3058252427184462</v>
      </c>
      <c r="E41" s="77" t="s">
        <v>730</v>
      </c>
      <c r="F41" s="76">
        <v>1.8494055482166445</v>
      </c>
      <c r="G41" s="77" t="s">
        <v>730</v>
      </c>
      <c r="H41" s="76">
        <v>22.508398656215007</v>
      </c>
      <c r="I41" s="78" t="s">
        <v>731</v>
      </c>
      <c r="J41" s="323" t="s">
        <v>815</v>
      </c>
      <c r="K41" s="135" t="s">
        <v>731</v>
      </c>
      <c r="L41" s="325" t="s">
        <v>731</v>
      </c>
      <c r="M41" s="78"/>
      <c r="N41" s="79"/>
      <c r="O41" s="22"/>
      <c r="P41" s="22"/>
      <c r="Q41" s="3"/>
      <c r="R41" s="17"/>
    </row>
    <row r="42" spans="2:27" ht="20.100000000000001" customHeight="1" x14ac:dyDescent="0.25">
      <c r="B42" s="4">
        <v>5</v>
      </c>
      <c r="C42" s="5" t="s">
        <v>403</v>
      </c>
      <c r="D42" s="75">
        <v>1.6990291262135921</v>
      </c>
      <c r="E42" s="77" t="s">
        <v>730</v>
      </c>
      <c r="F42" s="76">
        <v>8.1902245706737133</v>
      </c>
      <c r="G42" s="77" t="s">
        <v>730</v>
      </c>
      <c r="H42" s="76">
        <v>58.118701007838744</v>
      </c>
      <c r="I42" s="78" t="s">
        <v>735</v>
      </c>
      <c r="J42" s="329" t="s">
        <v>815</v>
      </c>
      <c r="K42" s="339" t="s">
        <v>731</v>
      </c>
      <c r="L42" s="340" t="s">
        <v>731</v>
      </c>
      <c r="M42" s="78"/>
      <c r="N42" s="79"/>
      <c r="O42" s="22"/>
      <c r="P42" s="22"/>
      <c r="Q42" s="3"/>
      <c r="R42" s="17"/>
    </row>
    <row r="43" spans="2:27" ht="20.100000000000001" customHeight="1" x14ac:dyDescent="0.25">
      <c r="B43" s="4">
        <v>6</v>
      </c>
      <c r="C43" s="5" t="s">
        <v>404</v>
      </c>
      <c r="D43" s="75">
        <v>2.1844660194174756</v>
      </c>
      <c r="E43" s="77" t="s">
        <v>730</v>
      </c>
      <c r="F43" s="76">
        <v>0.26420079260237783</v>
      </c>
      <c r="G43" s="77" t="s">
        <v>730</v>
      </c>
      <c r="H43" s="76">
        <v>17.69316909294513</v>
      </c>
      <c r="I43" s="78" t="s">
        <v>731</v>
      </c>
      <c r="J43" s="329" t="s">
        <v>815</v>
      </c>
      <c r="K43" s="339" t="s">
        <v>731</v>
      </c>
      <c r="L43" s="340" t="s">
        <v>731</v>
      </c>
      <c r="M43" s="78"/>
      <c r="N43" s="79"/>
      <c r="O43" s="22"/>
      <c r="P43" s="22"/>
      <c r="Q43" s="3"/>
      <c r="R43" s="17"/>
    </row>
    <row r="44" spans="2:27" ht="20.100000000000001" customHeight="1" x14ac:dyDescent="0.25">
      <c r="B44" s="4">
        <v>7</v>
      </c>
      <c r="C44" s="5" t="s">
        <v>406</v>
      </c>
      <c r="D44" s="75">
        <v>2.0631067961165046</v>
      </c>
      <c r="E44" s="77" t="s">
        <v>730</v>
      </c>
      <c r="F44" s="76">
        <v>8.7186261558784679</v>
      </c>
      <c r="G44" s="77" t="s">
        <v>730</v>
      </c>
      <c r="H44" s="76">
        <v>59.238521836506166</v>
      </c>
      <c r="I44" s="78" t="s">
        <v>735</v>
      </c>
      <c r="J44" s="329" t="s">
        <v>815</v>
      </c>
      <c r="K44" s="339" t="s">
        <v>731</v>
      </c>
      <c r="L44" s="340" t="s">
        <v>731</v>
      </c>
      <c r="M44" s="78"/>
      <c r="N44" s="79"/>
      <c r="O44" s="22"/>
      <c r="P44" s="22"/>
      <c r="Q44" s="3"/>
      <c r="R44" s="17"/>
    </row>
    <row r="45" spans="2:27" ht="20.100000000000001" customHeight="1" x14ac:dyDescent="0.25">
      <c r="B45" s="4">
        <v>8</v>
      </c>
      <c r="C45" s="5" t="s">
        <v>407</v>
      </c>
      <c r="D45" s="75">
        <v>7.7669902912621351</v>
      </c>
      <c r="E45" s="77" t="s">
        <v>730</v>
      </c>
      <c r="F45" s="76"/>
      <c r="G45" s="77"/>
      <c r="H45" s="76"/>
      <c r="I45" s="78"/>
      <c r="J45" s="326" t="s">
        <v>731</v>
      </c>
      <c r="K45" s="64" t="s">
        <v>815</v>
      </c>
      <c r="L45" s="324" t="s">
        <v>815</v>
      </c>
      <c r="M45" s="78"/>
      <c r="N45" s="79"/>
      <c r="O45" s="22"/>
      <c r="P45" s="22"/>
      <c r="Q45" s="3"/>
      <c r="R45" s="17"/>
    </row>
    <row r="46" spans="2:27" ht="20.100000000000001" customHeight="1" x14ac:dyDescent="0.25">
      <c r="B46" s="4">
        <v>9</v>
      </c>
      <c r="C46" s="5" t="s">
        <v>408</v>
      </c>
      <c r="D46" s="75">
        <v>8.7378640776699026</v>
      </c>
      <c r="E46" s="77" t="s">
        <v>730</v>
      </c>
      <c r="F46" s="76"/>
      <c r="G46" s="77"/>
      <c r="H46" s="76"/>
      <c r="I46" s="78"/>
      <c r="J46" s="326" t="s">
        <v>731</v>
      </c>
      <c r="K46" s="64" t="s">
        <v>815</v>
      </c>
      <c r="L46" s="324" t="s">
        <v>815</v>
      </c>
      <c r="M46" s="78"/>
      <c r="N46" s="79"/>
      <c r="O46" s="22"/>
      <c r="P46" s="22"/>
      <c r="Q46" s="3"/>
      <c r="R46" s="17"/>
    </row>
    <row r="47" spans="2:27" ht="20.100000000000001" customHeight="1" x14ac:dyDescent="0.25">
      <c r="B47" s="4">
        <v>10</v>
      </c>
      <c r="C47" s="5" t="s">
        <v>410</v>
      </c>
      <c r="D47" s="75">
        <v>13.470873786407767</v>
      </c>
      <c r="E47" s="77" t="s">
        <v>731</v>
      </c>
      <c r="F47" s="76"/>
      <c r="G47" s="77"/>
      <c r="H47" s="76"/>
      <c r="I47" s="78"/>
      <c r="J47" s="326" t="s">
        <v>731</v>
      </c>
      <c r="K47" s="64" t="s">
        <v>815</v>
      </c>
      <c r="L47" s="324" t="s">
        <v>815</v>
      </c>
      <c r="M47" s="78"/>
      <c r="N47" s="79"/>
      <c r="O47" s="22"/>
      <c r="P47" s="22"/>
      <c r="Q47" s="3"/>
      <c r="R47" s="17"/>
    </row>
    <row r="48" spans="2:27" ht="20.100000000000001" customHeight="1" x14ac:dyDescent="0.25">
      <c r="B48" s="4">
        <v>11</v>
      </c>
      <c r="C48" s="5" t="s">
        <v>520</v>
      </c>
      <c r="D48" s="75">
        <v>12.864077669902912</v>
      </c>
      <c r="E48" s="77" t="s">
        <v>731</v>
      </c>
      <c r="F48" s="76"/>
      <c r="G48" s="77"/>
      <c r="H48" s="76"/>
      <c r="I48" s="78"/>
      <c r="J48" s="326" t="s">
        <v>731</v>
      </c>
      <c r="K48" s="64" t="s">
        <v>815</v>
      </c>
      <c r="L48" s="324" t="s">
        <v>815</v>
      </c>
      <c r="M48" s="78"/>
      <c r="N48" s="79"/>
      <c r="O48" s="22"/>
      <c r="P48" s="22"/>
      <c r="Q48" s="3"/>
      <c r="R48" s="17"/>
    </row>
    <row r="49" spans="2:18" ht="20.100000000000001" customHeight="1" x14ac:dyDescent="0.25">
      <c r="B49" s="4">
        <v>12</v>
      </c>
      <c r="C49" s="5" t="s">
        <v>522</v>
      </c>
      <c r="D49" s="75">
        <v>48.422330097087375</v>
      </c>
      <c r="E49" s="77" t="s">
        <v>735</v>
      </c>
      <c r="F49" s="76"/>
      <c r="G49" s="77"/>
      <c r="H49" s="76"/>
      <c r="I49" s="78"/>
      <c r="J49" s="323" t="s">
        <v>814</v>
      </c>
      <c r="K49" s="64" t="s">
        <v>815</v>
      </c>
      <c r="L49" s="324" t="s">
        <v>815</v>
      </c>
      <c r="M49" s="78"/>
      <c r="N49" s="79"/>
      <c r="O49" s="22"/>
      <c r="P49" s="22"/>
      <c r="Q49" s="3"/>
      <c r="R49" s="17"/>
    </row>
    <row r="50" spans="2:18" ht="20.100000000000001" customHeight="1" x14ac:dyDescent="0.25">
      <c r="B50" s="4">
        <v>13</v>
      </c>
      <c r="C50" s="5" t="s">
        <v>524</v>
      </c>
      <c r="D50" s="75">
        <v>28.398058252427184</v>
      </c>
      <c r="E50" s="77" t="s">
        <v>737</v>
      </c>
      <c r="F50" s="76"/>
      <c r="G50" s="77"/>
      <c r="H50" s="76"/>
      <c r="I50" s="78"/>
      <c r="J50" s="326" t="s">
        <v>731</v>
      </c>
      <c r="K50" s="64" t="s">
        <v>815</v>
      </c>
      <c r="L50" s="324" t="s">
        <v>815</v>
      </c>
      <c r="M50" s="78"/>
      <c r="N50" s="79"/>
      <c r="O50" s="22"/>
      <c r="P50" s="22"/>
      <c r="Q50" s="3"/>
      <c r="R50" s="17"/>
    </row>
    <row r="51" spans="2:18" ht="20.100000000000001" customHeight="1" x14ac:dyDescent="0.25">
      <c r="B51" s="4">
        <v>14</v>
      </c>
      <c r="C51" s="5" t="s">
        <v>397</v>
      </c>
      <c r="D51" s="75">
        <v>35.072815533980581</v>
      </c>
      <c r="E51" s="77" t="s">
        <v>737</v>
      </c>
      <c r="F51" s="76">
        <v>29.458388375165121</v>
      </c>
      <c r="G51" s="77" t="s">
        <v>732</v>
      </c>
      <c r="H51" s="76">
        <v>57.558790593505037</v>
      </c>
      <c r="I51" s="78" t="s">
        <v>735</v>
      </c>
      <c r="J51" s="329" t="s">
        <v>815</v>
      </c>
      <c r="K51" s="330" t="s">
        <v>815</v>
      </c>
      <c r="L51" s="331" t="s">
        <v>815</v>
      </c>
      <c r="M51" s="78"/>
      <c r="N51" s="79"/>
      <c r="O51" s="22"/>
      <c r="P51" s="22"/>
      <c r="Q51" s="3"/>
      <c r="R51" s="17"/>
    </row>
    <row r="52" spans="2:18" ht="20.100000000000001" customHeight="1" x14ac:dyDescent="0.25">
      <c r="B52" s="4">
        <v>15</v>
      </c>
      <c r="C52" s="5" t="s">
        <v>412</v>
      </c>
      <c r="D52" s="75">
        <v>1.4563106796116503</v>
      </c>
      <c r="E52" s="77" t="s">
        <v>730</v>
      </c>
      <c r="F52" s="76">
        <v>32.232496697490085</v>
      </c>
      <c r="G52" s="77" t="s">
        <v>737</v>
      </c>
      <c r="H52" s="76">
        <v>58.006718924971999</v>
      </c>
      <c r="I52" s="78" t="s">
        <v>732</v>
      </c>
      <c r="J52" s="341" t="s">
        <v>731</v>
      </c>
      <c r="K52" s="330" t="s">
        <v>815</v>
      </c>
      <c r="L52" s="331" t="s">
        <v>815</v>
      </c>
      <c r="M52" s="78"/>
      <c r="N52" s="79"/>
      <c r="O52" s="22"/>
      <c r="P52" s="22"/>
      <c r="Q52" s="3"/>
      <c r="R52" s="17"/>
    </row>
    <row r="53" spans="2:18" ht="20.100000000000001" customHeight="1" x14ac:dyDescent="0.25">
      <c r="B53" s="4">
        <v>16</v>
      </c>
      <c r="C53" s="5" t="s">
        <v>385</v>
      </c>
      <c r="D53" s="75">
        <v>4.8543689320388346</v>
      </c>
      <c r="E53" s="77" t="s">
        <v>730</v>
      </c>
      <c r="F53" s="76"/>
      <c r="G53" s="77"/>
      <c r="H53" s="76"/>
      <c r="I53" s="78"/>
      <c r="J53" s="341" t="s">
        <v>731</v>
      </c>
      <c r="K53" s="330" t="s">
        <v>815</v>
      </c>
      <c r="L53" s="331" t="s">
        <v>815</v>
      </c>
      <c r="M53" s="78"/>
      <c r="N53" s="79"/>
      <c r="O53" s="22"/>
      <c r="P53" s="22"/>
      <c r="Q53" s="3"/>
      <c r="R53" s="17"/>
    </row>
    <row r="54" spans="2:18" ht="20.100000000000001" customHeight="1" x14ac:dyDescent="0.25">
      <c r="B54" s="4">
        <v>17</v>
      </c>
      <c r="C54" s="5" t="s">
        <v>175</v>
      </c>
      <c r="D54" s="75">
        <v>14.563106796116504</v>
      </c>
      <c r="E54" s="77" t="s">
        <v>731</v>
      </c>
      <c r="F54" s="76"/>
      <c r="G54" s="77"/>
      <c r="H54" s="76"/>
      <c r="I54" s="78"/>
      <c r="J54" s="341" t="s">
        <v>731</v>
      </c>
      <c r="K54" s="330" t="s">
        <v>815</v>
      </c>
      <c r="L54" s="331" t="s">
        <v>815</v>
      </c>
      <c r="M54" s="78"/>
      <c r="N54" s="79"/>
      <c r="O54" s="22"/>
      <c r="P54" s="22"/>
      <c r="Q54" s="3"/>
      <c r="R54" s="17"/>
    </row>
    <row r="55" spans="2:18" ht="20.100000000000001" customHeight="1" x14ac:dyDescent="0.25">
      <c r="B55" s="4">
        <v>18</v>
      </c>
      <c r="C55" s="5" t="s">
        <v>415</v>
      </c>
      <c r="D55" s="75">
        <v>3.2766990291262137</v>
      </c>
      <c r="E55" s="77" t="s">
        <v>730</v>
      </c>
      <c r="F55" s="76">
        <v>0.52840158520475566</v>
      </c>
      <c r="G55" s="77" t="s">
        <v>730</v>
      </c>
      <c r="H55" s="76">
        <v>20.044792833146698</v>
      </c>
      <c r="I55" s="78" t="s">
        <v>731</v>
      </c>
      <c r="J55" s="329" t="s">
        <v>815</v>
      </c>
      <c r="K55" s="330" t="s">
        <v>814</v>
      </c>
      <c r="L55" s="340" t="s">
        <v>731</v>
      </c>
      <c r="M55" s="78"/>
      <c r="N55" s="79"/>
      <c r="O55" s="22"/>
      <c r="P55" s="22"/>
      <c r="Q55" s="3"/>
      <c r="R55" s="17"/>
    </row>
    <row r="56" spans="2:18" ht="20.100000000000001" customHeight="1" x14ac:dyDescent="0.25">
      <c r="B56" s="4">
        <v>19</v>
      </c>
      <c r="C56" s="5" t="s">
        <v>416</v>
      </c>
      <c r="D56" s="75">
        <v>36.407766990291258</v>
      </c>
      <c r="E56" s="77" t="s">
        <v>732</v>
      </c>
      <c r="F56" s="76"/>
      <c r="G56" s="77"/>
      <c r="H56" s="76"/>
      <c r="I56" s="78"/>
      <c r="J56" s="329" t="s">
        <v>814</v>
      </c>
      <c r="K56" s="330" t="s">
        <v>815</v>
      </c>
      <c r="L56" s="331" t="s">
        <v>815</v>
      </c>
      <c r="M56" s="78"/>
      <c r="N56" s="79"/>
      <c r="O56" s="22"/>
      <c r="P56" s="22"/>
      <c r="Q56" s="3"/>
      <c r="R56" s="17"/>
    </row>
    <row r="57" spans="2:18" ht="20.100000000000001" customHeight="1" x14ac:dyDescent="0.25">
      <c r="B57" s="4">
        <v>20</v>
      </c>
      <c r="C57" s="5" t="s">
        <v>418</v>
      </c>
      <c r="D57" s="75">
        <v>5.8252427184466011</v>
      </c>
      <c r="E57" s="77" t="s">
        <v>730</v>
      </c>
      <c r="F57" s="76">
        <v>8.4544253632760906</v>
      </c>
      <c r="G57" s="77" t="s">
        <v>730</v>
      </c>
      <c r="H57" s="76">
        <v>70.324748040313551</v>
      </c>
      <c r="I57" s="78" t="s">
        <v>733</v>
      </c>
      <c r="J57" s="329" t="s">
        <v>815</v>
      </c>
      <c r="K57" s="339" t="s">
        <v>731</v>
      </c>
      <c r="L57" s="340" t="s">
        <v>731</v>
      </c>
      <c r="M57" s="78"/>
      <c r="N57" s="79"/>
      <c r="O57" s="22"/>
      <c r="P57" s="22"/>
      <c r="Q57" s="3"/>
      <c r="R57" s="17"/>
    </row>
    <row r="58" spans="2:18" ht="20.100000000000001" customHeight="1" x14ac:dyDescent="0.25">
      <c r="B58" s="4">
        <v>21</v>
      </c>
      <c r="C58" s="5" t="s">
        <v>419</v>
      </c>
      <c r="D58" s="75">
        <v>3.762135922330097</v>
      </c>
      <c r="E58" s="77" t="s">
        <v>730</v>
      </c>
      <c r="F58" s="76">
        <v>7.0013210039630112</v>
      </c>
      <c r="G58" s="77" t="s">
        <v>730</v>
      </c>
      <c r="H58" s="76">
        <v>48.48824188129899</v>
      </c>
      <c r="I58" s="78" t="s">
        <v>732</v>
      </c>
      <c r="J58" s="329" t="s">
        <v>815</v>
      </c>
      <c r="K58" s="339" t="s">
        <v>731</v>
      </c>
      <c r="L58" s="340" t="s">
        <v>731</v>
      </c>
      <c r="M58" s="78"/>
      <c r="N58" s="79"/>
      <c r="O58" s="22"/>
      <c r="P58" s="22"/>
      <c r="Q58" s="3"/>
      <c r="R58" s="17"/>
    </row>
    <row r="59" spans="2:18" ht="20.100000000000001" customHeight="1" x14ac:dyDescent="0.25">
      <c r="B59" s="4">
        <v>22</v>
      </c>
      <c r="C59" s="5" t="s">
        <v>421</v>
      </c>
      <c r="D59" s="75">
        <v>43.689320388349515</v>
      </c>
      <c r="E59" s="77" t="s">
        <v>732</v>
      </c>
      <c r="F59" s="76">
        <v>42.40422721268164</v>
      </c>
      <c r="G59" s="77" t="s">
        <v>732</v>
      </c>
      <c r="H59" s="76">
        <v>34.1545352743561</v>
      </c>
      <c r="I59" s="78" t="s">
        <v>732</v>
      </c>
      <c r="J59" s="329" t="s">
        <v>815</v>
      </c>
      <c r="K59" s="339" t="s">
        <v>731</v>
      </c>
      <c r="L59" s="340" t="s">
        <v>731</v>
      </c>
      <c r="M59" s="78"/>
      <c r="N59" s="79"/>
      <c r="O59" s="22"/>
      <c r="P59" s="22"/>
      <c r="Q59" s="3"/>
      <c r="R59" s="17"/>
    </row>
    <row r="60" spans="2:18" ht="20.100000000000001" customHeight="1" x14ac:dyDescent="0.25">
      <c r="B60" s="4">
        <v>23</v>
      </c>
      <c r="C60" s="5" t="s">
        <v>375</v>
      </c>
      <c r="D60" s="75">
        <v>47.694174757281552</v>
      </c>
      <c r="E60" s="77" t="s">
        <v>732</v>
      </c>
      <c r="F60" s="76">
        <v>82.298546895640683</v>
      </c>
      <c r="G60" s="77" t="s">
        <v>733</v>
      </c>
      <c r="H60" s="76">
        <v>90.033594624860029</v>
      </c>
      <c r="I60" s="78" t="s">
        <v>733</v>
      </c>
      <c r="J60" s="329" t="s">
        <v>814</v>
      </c>
      <c r="K60" s="330" t="s">
        <v>815</v>
      </c>
      <c r="L60" s="331" t="s">
        <v>815</v>
      </c>
      <c r="M60" s="78"/>
      <c r="N60" s="79"/>
      <c r="O60" s="22"/>
      <c r="P60" s="22"/>
      <c r="Q60" s="3"/>
      <c r="R60" s="17"/>
    </row>
    <row r="61" spans="2:18" ht="20.100000000000001" customHeight="1" x14ac:dyDescent="0.25">
      <c r="B61" s="4">
        <v>24</v>
      </c>
      <c r="C61" s="5" t="s">
        <v>381</v>
      </c>
      <c r="D61" s="75">
        <v>17.354368932038835</v>
      </c>
      <c r="E61" s="77" t="s">
        <v>732</v>
      </c>
      <c r="F61" s="76">
        <v>77.939233817701449</v>
      </c>
      <c r="G61" s="77" t="s">
        <v>733</v>
      </c>
      <c r="H61" s="76">
        <v>95.072788353863388</v>
      </c>
      <c r="I61" s="78" t="s">
        <v>733</v>
      </c>
      <c r="J61" s="329" t="s">
        <v>815</v>
      </c>
      <c r="K61" s="339" t="s">
        <v>731</v>
      </c>
      <c r="L61" s="331" t="s">
        <v>815</v>
      </c>
      <c r="M61" s="78"/>
      <c r="N61" s="79"/>
      <c r="O61" s="22"/>
      <c r="P61" s="22"/>
      <c r="Q61" s="3"/>
      <c r="R61" s="3"/>
    </row>
    <row r="62" spans="2:18" ht="20.100000000000001" customHeight="1" x14ac:dyDescent="0.25">
      <c r="B62" s="4">
        <v>25</v>
      </c>
      <c r="C62" s="5" t="s">
        <v>422</v>
      </c>
      <c r="D62" s="75">
        <v>16.868932038834949</v>
      </c>
      <c r="E62" s="77" t="s">
        <v>732</v>
      </c>
      <c r="F62" s="76">
        <v>74.504623513870541</v>
      </c>
      <c r="G62" s="77" t="s">
        <v>733</v>
      </c>
      <c r="H62" s="76">
        <v>76.707726763717815</v>
      </c>
      <c r="I62" s="78" t="s">
        <v>733</v>
      </c>
      <c r="J62" s="329" t="s">
        <v>814</v>
      </c>
      <c r="K62" s="330" t="s">
        <v>815</v>
      </c>
      <c r="L62" s="331" t="s">
        <v>815</v>
      </c>
      <c r="M62" s="78"/>
      <c r="N62" s="79"/>
      <c r="O62" s="22"/>
      <c r="P62" s="22"/>
      <c r="Q62" s="3"/>
      <c r="R62" s="3"/>
    </row>
    <row r="63" spans="2:18" ht="20.100000000000001" customHeight="1" x14ac:dyDescent="0.25">
      <c r="B63" s="46"/>
      <c r="C63" s="48"/>
      <c r="D63" s="112"/>
      <c r="E63" s="113"/>
      <c r="F63" s="113"/>
      <c r="G63" s="114"/>
      <c r="H63" s="114"/>
      <c r="I63" s="176"/>
      <c r="J63" s="113"/>
      <c r="K63" s="113"/>
      <c r="L63" s="114"/>
      <c r="M63" s="115"/>
      <c r="N63" s="84"/>
      <c r="O63" s="22"/>
      <c r="P63" s="22"/>
      <c r="Q63" s="3"/>
      <c r="R63" s="3"/>
    </row>
    <row r="64" spans="2:18" ht="20.100000000000001" customHeight="1" x14ac:dyDescent="0.25">
      <c r="B64" s="22"/>
      <c r="C64" s="22"/>
      <c r="D64" s="22" t="s">
        <v>734</v>
      </c>
      <c r="E64" s="22"/>
      <c r="F64" s="22"/>
      <c r="G64" s="22"/>
      <c r="H64" s="22"/>
      <c r="I64" s="22"/>
      <c r="J64" s="345" t="s">
        <v>842</v>
      </c>
      <c r="K64" s="345"/>
      <c r="L64" s="345"/>
      <c r="M64" s="85"/>
      <c r="N64" s="22"/>
      <c r="O64" s="22"/>
      <c r="P64" s="22"/>
      <c r="Q64" s="3"/>
      <c r="R64" s="3"/>
    </row>
    <row r="65" spans="2:18" ht="20.100000000000001" customHeigh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85"/>
      <c r="N65" s="22"/>
      <c r="O65" s="22"/>
      <c r="P65" s="22"/>
      <c r="Q65" s="3"/>
      <c r="R65" s="3"/>
    </row>
    <row r="66" spans="2:18" ht="20.100000000000001" customHeight="1" x14ac:dyDescent="0.25">
      <c r="B66" s="413" t="s">
        <v>805</v>
      </c>
      <c r="C66" s="413"/>
      <c r="D66" s="413"/>
      <c r="E66" s="413"/>
      <c r="F66" s="413"/>
      <c r="G66" s="413"/>
      <c r="H66" s="413"/>
      <c r="I66" s="413"/>
      <c r="J66" s="413"/>
      <c r="K66" s="413"/>
      <c r="L66" s="413"/>
      <c r="M66" s="413"/>
      <c r="N66" s="413"/>
      <c r="O66" s="22"/>
      <c r="P66" s="22"/>
      <c r="Q66" s="3"/>
      <c r="R66" s="3"/>
    </row>
    <row r="67" spans="2:18" ht="20.100000000000001" customHeight="1" x14ac:dyDescent="0.25">
      <c r="B67" s="414"/>
      <c r="C67" s="414"/>
      <c r="D67" s="319"/>
      <c r="E67" s="318"/>
      <c r="F67" s="348"/>
      <c r="G67" s="314"/>
      <c r="H67" s="315"/>
      <c r="I67" s="314"/>
      <c r="J67" s="315"/>
      <c r="K67" s="315" t="s">
        <v>847</v>
      </c>
      <c r="L67" s="315" t="s">
        <v>806</v>
      </c>
      <c r="M67" s="315" t="s">
        <v>807</v>
      </c>
      <c r="N67" s="315" t="s">
        <v>808</v>
      </c>
      <c r="O67" s="22"/>
      <c r="P67" s="22"/>
      <c r="Q67" s="3"/>
      <c r="R67" s="3"/>
    </row>
    <row r="68" spans="2:18" ht="20.100000000000001" customHeight="1" x14ac:dyDescent="0.25">
      <c r="B68" s="32"/>
      <c r="C68" s="32" t="s">
        <v>59</v>
      </c>
      <c r="D68" s="351" t="s">
        <v>0</v>
      </c>
      <c r="E68" s="349"/>
      <c r="F68" s="350"/>
      <c r="G68" s="316" t="s">
        <v>809</v>
      </c>
      <c r="H68" s="317"/>
      <c r="I68" s="316" t="s">
        <v>810</v>
      </c>
      <c r="J68" s="317"/>
      <c r="K68" s="317" t="s">
        <v>848</v>
      </c>
      <c r="L68" s="317" t="s">
        <v>849</v>
      </c>
      <c r="M68" s="317" t="s">
        <v>850</v>
      </c>
      <c r="N68" s="317" t="s">
        <v>851</v>
      </c>
      <c r="O68" s="22"/>
      <c r="P68" s="22"/>
      <c r="Q68" s="3"/>
      <c r="R68" s="3"/>
    </row>
    <row r="69" spans="2:18" ht="20.100000000000001" customHeight="1" x14ac:dyDescent="0.25">
      <c r="B69" s="4">
        <v>1</v>
      </c>
      <c r="C69" s="5" t="s">
        <v>135</v>
      </c>
      <c r="D69" s="346" t="s">
        <v>843</v>
      </c>
      <c r="E69" s="64"/>
      <c r="F69" s="324"/>
      <c r="G69" s="36" t="s">
        <v>816</v>
      </c>
      <c r="H69" s="327"/>
      <c r="I69" s="36" t="s">
        <v>817</v>
      </c>
      <c r="J69" s="327"/>
      <c r="K69" s="327"/>
      <c r="L69" s="327" t="s">
        <v>814</v>
      </c>
      <c r="M69" s="327" t="s">
        <v>815</v>
      </c>
      <c r="N69" s="328" t="s">
        <v>731</v>
      </c>
      <c r="O69" s="22"/>
      <c r="P69" s="22"/>
      <c r="Q69" s="3"/>
      <c r="R69" s="3"/>
    </row>
    <row r="70" spans="2:18" ht="20.100000000000001" customHeight="1" x14ac:dyDescent="0.25">
      <c r="B70" s="4">
        <v>2</v>
      </c>
      <c r="C70" s="5" t="s">
        <v>384</v>
      </c>
      <c r="D70" s="346" t="s">
        <v>844</v>
      </c>
      <c r="E70" s="135"/>
      <c r="F70" s="325"/>
      <c r="G70" s="36" t="s">
        <v>818</v>
      </c>
      <c r="H70" s="327"/>
      <c r="I70" s="36" t="s">
        <v>819</v>
      </c>
      <c r="J70" s="327"/>
      <c r="K70" s="327"/>
      <c r="L70" s="327" t="s">
        <v>815</v>
      </c>
      <c r="M70" s="327" t="s">
        <v>815</v>
      </c>
      <c r="N70" s="328" t="s">
        <v>731</v>
      </c>
      <c r="O70" s="22"/>
      <c r="P70" s="22"/>
      <c r="Q70" s="3"/>
      <c r="R70" s="3"/>
    </row>
    <row r="71" spans="2:18" ht="20.100000000000001" customHeight="1" x14ac:dyDescent="0.25">
      <c r="B71" s="4">
        <v>3</v>
      </c>
      <c r="C71" s="5" t="s">
        <v>136</v>
      </c>
      <c r="D71" s="346" t="s">
        <v>844</v>
      </c>
      <c r="E71" s="135"/>
      <c r="F71" s="325"/>
      <c r="G71" s="36" t="s">
        <v>818</v>
      </c>
      <c r="H71" s="327"/>
      <c r="I71" s="36"/>
      <c r="J71" s="327"/>
      <c r="K71" s="327"/>
      <c r="L71" s="327" t="s">
        <v>815</v>
      </c>
      <c r="M71" s="327" t="s">
        <v>815</v>
      </c>
      <c r="N71" s="328" t="s">
        <v>731</v>
      </c>
      <c r="O71" s="22"/>
      <c r="P71" s="22"/>
      <c r="Q71" s="3"/>
      <c r="R71" s="3"/>
    </row>
    <row r="72" spans="2:18" ht="20.100000000000001" customHeight="1" x14ac:dyDescent="0.25">
      <c r="B72" s="4">
        <v>4</v>
      </c>
      <c r="C72" s="5" t="s">
        <v>133</v>
      </c>
      <c r="D72" s="346" t="s">
        <v>844</v>
      </c>
      <c r="E72" s="135"/>
      <c r="F72" s="325"/>
      <c r="G72" s="36" t="s">
        <v>820</v>
      </c>
      <c r="H72" s="327"/>
      <c r="I72" s="36"/>
      <c r="J72" s="327"/>
      <c r="K72" s="327"/>
      <c r="L72" s="327" t="s">
        <v>815</v>
      </c>
      <c r="M72" s="327" t="s">
        <v>815</v>
      </c>
      <c r="N72" s="328" t="s">
        <v>731</v>
      </c>
      <c r="O72" s="22"/>
      <c r="P72" s="22"/>
      <c r="Q72" s="3"/>
      <c r="R72" s="3"/>
    </row>
    <row r="73" spans="2:18" ht="20.100000000000001" customHeight="1" x14ac:dyDescent="0.25">
      <c r="B73" s="4">
        <v>5</v>
      </c>
      <c r="C73" s="5" t="s">
        <v>403</v>
      </c>
      <c r="D73" s="347" t="s">
        <v>834</v>
      </c>
      <c r="E73" s="330"/>
      <c r="F73" s="331"/>
      <c r="G73" s="336" t="s">
        <v>838</v>
      </c>
      <c r="H73" s="337"/>
      <c r="I73" s="336"/>
      <c r="J73" s="337"/>
      <c r="K73" s="337"/>
      <c r="L73" s="337" t="s">
        <v>731</v>
      </c>
      <c r="M73" s="337" t="s">
        <v>815</v>
      </c>
      <c r="N73" s="338" t="s">
        <v>731</v>
      </c>
      <c r="O73" s="22"/>
      <c r="P73" s="22"/>
      <c r="Q73" s="3"/>
      <c r="R73" s="3"/>
    </row>
    <row r="74" spans="2:18" ht="20.100000000000001" customHeight="1" x14ac:dyDescent="0.25">
      <c r="B74" s="4">
        <v>6</v>
      </c>
      <c r="C74" s="5" t="s">
        <v>404</v>
      </c>
      <c r="D74" s="347" t="s">
        <v>834</v>
      </c>
      <c r="E74" s="330"/>
      <c r="F74" s="331"/>
      <c r="G74" s="336" t="s">
        <v>825</v>
      </c>
      <c r="H74" s="337"/>
      <c r="I74" s="336"/>
      <c r="J74" s="337"/>
      <c r="K74" s="337"/>
      <c r="L74" s="337" t="s">
        <v>731</v>
      </c>
      <c r="M74" s="337" t="s">
        <v>815</v>
      </c>
      <c r="N74" s="338" t="s">
        <v>731</v>
      </c>
      <c r="O74" s="22"/>
      <c r="P74" s="22"/>
      <c r="Q74" s="3"/>
      <c r="R74" s="3"/>
    </row>
    <row r="75" spans="2:18" ht="20.100000000000001" customHeight="1" x14ac:dyDescent="0.25">
      <c r="B75" s="4">
        <v>7</v>
      </c>
      <c r="C75" s="5" t="s">
        <v>406</v>
      </c>
      <c r="D75" s="347" t="s">
        <v>834</v>
      </c>
      <c r="E75" s="330"/>
      <c r="F75" s="331"/>
      <c r="G75" s="336" t="s">
        <v>824</v>
      </c>
      <c r="H75" s="337"/>
      <c r="I75" s="336" t="s">
        <v>839</v>
      </c>
      <c r="J75" s="337"/>
      <c r="K75" s="337"/>
      <c r="L75" s="337" t="s">
        <v>731</v>
      </c>
      <c r="M75" s="337" t="s">
        <v>815</v>
      </c>
      <c r="N75" s="338" t="s">
        <v>731</v>
      </c>
      <c r="O75" s="22"/>
      <c r="P75" s="22"/>
      <c r="Q75" s="3"/>
      <c r="R75" s="3"/>
    </row>
    <row r="76" spans="2:18" ht="20.100000000000001" customHeight="1" x14ac:dyDescent="0.25">
      <c r="B76" s="4">
        <v>8</v>
      </c>
      <c r="C76" s="5" t="s">
        <v>407</v>
      </c>
      <c r="D76" s="346" t="s">
        <v>845</v>
      </c>
      <c r="E76" s="64"/>
      <c r="F76" s="324"/>
      <c r="G76" s="36" t="s">
        <v>818</v>
      </c>
      <c r="H76" s="327"/>
      <c r="I76" s="36"/>
      <c r="J76" s="327"/>
      <c r="K76" s="327"/>
      <c r="L76" s="327" t="s">
        <v>731</v>
      </c>
      <c r="M76" s="327" t="s">
        <v>815</v>
      </c>
      <c r="N76" s="328" t="s">
        <v>731</v>
      </c>
      <c r="O76" s="22"/>
      <c r="P76" s="22"/>
      <c r="Q76" s="3"/>
      <c r="R76" s="3"/>
    </row>
    <row r="77" spans="2:18" ht="20.100000000000001" customHeight="1" x14ac:dyDescent="0.25">
      <c r="B77" s="4">
        <v>9</v>
      </c>
      <c r="C77" s="5" t="s">
        <v>408</v>
      </c>
      <c r="D77" s="346" t="s">
        <v>845</v>
      </c>
      <c r="E77" s="64"/>
      <c r="F77" s="324"/>
      <c r="G77" s="36" t="s">
        <v>821</v>
      </c>
      <c r="H77" s="327"/>
      <c r="I77" s="36"/>
      <c r="J77" s="327"/>
      <c r="K77" s="327"/>
      <c r="L77" s="327" t="s">
        <v>731</v>
      </c>
      <c r="M77" s="327" t="s">
        <v>815</v>
      </c>
      <c r="N77" s="328" t="s">
        <v>731</v>
      </c>
      <c r="O77" s="22"/>
      <c r="P77" s="22"/>
      <c r="Q77" s="3"/>
      <c r="R77" s="3"/>
    </row>
    <row r="78" spans="2:18" ht="20.100000000000001" customHeight="1" x14ac:dyDescent="0.25">
      <c r="B78" s="4">
        <v>10</v>
      </c>
      <c r="C78" s="5" t="s">
        <v>410</v>
      </c>
      <c r="D78" s="346" t="s">
        <v>845</v>
      </c>
      <c r="E78" s="64"/>
      <c r="F78" s="324"/>
      <c r="G78" s="36" t="s">
        <v>822</v>
      </c>
      <c r="H78" s="327"/>
      <c r="I78" s="36" t="s">
        <v>127</v>
      </c>
      <c r="J78" s="327"/>
      <c r="K78" s="327"/>
      <c r="L78" s="327" t="s">
        <v>814</v>
      </c>
      <c r="M78" s="327" t="s">
        <v>815</v>
      </c>
      <c r="N78" s="328" t="s">
        <v>731</v>
      </c>
      <c r="O78" s="22"/>
      <c r="P78" s="22"/>
      <c r="Q78" s="3"/>
      <c r="R78" s="3"/>
    </row>
    <row r="79" spans="2:18" ht="20.100000000000001" customHeight="1" x14ac:dyDescent="0.25">
      <c r="B79" s="4">
        <v>11</v>
      </c>
      <c r="C79" s="5" t="s">
        <v>520</v>
      </c>
      <c r="D79" s="346" t="s">
        <v>845</v>
      </c>
      <c r="E79" s="64"/>
      <c r="F79" s="324"/>
      <c r="G79" s="36"/>
      <c r="H79" s="327"/>
      <c r="I79" s="36" t="s">
        <v>127</v>
      </c>
      <c r="J79" s="327"/>
      <c r="K79" s="327"/>
      <c r="L79" s="327" t="s">
        <v>815</v>
      </c>
      <c r="M79" s="327" t="s">
        <v>815</v>
      </c>
      <c r="N79" s="328" t="s">
        <v>731</v>
      </c>
      <c r="O79" s="22"/>
      <c r="P79" s="22"/>
      <c r="Q79" s="3"/>
      <c r="R79" s="3"/>
    </row>
    <row r="80" spans="2:18" ht="20.100000000000001" customHeight="1" x14ac:dyDescent="0.25">
      <c r="B80" s="4">
        <v>12</v>
      </c>
      <c r="C80" s="5" t="s">
        <v>522</v>
      </c>
      <c r="D80" s="346" t="s">
        <v>846</v>
      </c>
      <c r="E80" s="64"/>
      <c r="F80" s="324"/>
      <c r="G80" s="36" t="s">
        <v>822</v>
      </c>
      <c r="H80" s="327"/>
      <c r="I80" s="36" t="s">
        <v>127</v>
      </c>
      <c r="J80" s="327"/>
      <c r="K80" s="327"/>
      <c r="L80" s="327" t="s">
        <v>814</v>
      </c>
      <c r="M80" s="327" t="s">
        <v>815</v>
      </c>
      <c r="N80" s="328" t="s">
        <v>731</v>
      </c>
      <c r="O80" s="22"/>
      <c r="P80" s="22"/>
      <c r="Q80" s="3"/>
      <c r="R80" s="3"/>
    </row>
    <row r="81" spans="2:18" ht="20.100000000000001" customHeight="1" x14ac:dyDescent="0.25">
      <c r="B81" s="4">
        <v>13</v>
      </c>
      <c r="C81" s="5" t="s">
        <v>524</v>
      </c>
      <c r="D81" s="346" t="s">
        <v>845</v>
      </c>
      <c r="E81" s="64"/>
      <c r="F81" s="324"/>
      <c r="G81" s="36" t="s">
        <v>818</v>
      </c>
      <c r="H81" s="327"/>
      <c r="I81" s="36"/>
      <c r="J81" s="327"/>
      <c r="K81" s="327"/>
      <c r="L81" s="327" t="s">
        <v>731</v>
      </c>
      <c r="M81" s="327" t="s">
        <v>815</v>
      </c>
      <c r="N81" s="328" t="s">
        <v>731</v>
      </c>
      <c r="O81" s="22"/>
      <c r="P81" s="22"/>
      <c r="Q81" s="3"/>
      <c r="R81" s="3"/>
    </row>
    <row r="82" spans="2:18" ht="20.100000000000001" customHeight="1" x14ac:dyDescent="0.25">
      <c r="B82" s="4">
        <v>14</v>
      </c>
      <c r="C82" s="5" t="s">
        <v>397</v>
      </c>
      <c r="D82" s="347" t="s">
        <v>828</v>
      </c>
      <c r="E82" s="330"/>
      <c r="F82" s="331"/>
      <c r="G82" s="336" t="s">
        <v>835</v>
      </c>
      <c r="H82" s="337"/>
      <c r="I82" s="336" t="s">
        <v>837</v>
      </c>
      <c r="J82" s="337"/>
      <c r="K82" s="337"/>
      <c r="L82" s="337" t="s">
        <v>731</v>
      </c>
      <c r="M82" s="337" t="s">
        <v>815</v>
      </c>
      <c r="N82" s="338" t="s">
        <v>731</v>
      </c>
      <c r="O82" s="22"/>
      <c r="P82" s="22"/>
      <c r="Q82" s="3"/>
      <c r="R82" s="3"/>
    </row>
    <row r="83" spans="2:18" ht="20.100000000000001" customHeight="1" x14ac:dyDescent="0.25">
      <c r="B83" s="4">
        <v>15</v>
      </c>
      <c r="C83" s="5" t="s">
        <v>412</v>
      </c>
      <c r="D83" s="347" t="s">
        <v>823</v>
      </c>
      <c r="E83" s="330"/>
      <c r="F83" s="331"/>
      <c r="G83" s="336" t="s">
        <v>824</v>
      </c>
      <c r="H83" s="337"/>
      <c r="I83" s="336" t="s">
        <v>127</v>
      </c>
      <c r="J83" s="337"/>
      <c r="K83" s="337"/>
      <c r="L83" s="337" t="s">
        <v>731</v>
      </c>
      <c r="M83" s="337" t="s">
        <v>815</v>
      </c>
      <c r="N83" s="338" t="s">
        <v>814</v>
      </c>
      <c r="O83" s="22"/>
      <c r="P83" s="22"/>
      <c r="Q83" s="3"/>
      <c r="R83" s="3"/>
    </row>
    <row r="84" spans="2:18" ht="20.100000000000001" customHeight="1" x14ac:dyDescent="0.25">
      <c r="B84" s="4">
        <v>16</v>
      </c>
      <c r="C84" s="5" t="s">
        <v>385</v>
      </c>
      <c r="D84" s="347" t="s">
        <v>823</v>
      </c>
      <c r="E84" s="330"/>
      <c r="F84" s="331"/>
      <c r="G84" s="336" t="s">
        <v>825</v>
      </c>
      <c r="H84" s="337"/>
      <c r="I84" s="336" t="s">
        <v>826</v>
      </c>
      <c r="J84" s="337"/>
      <c r="K84" s="337"/>
      <c r="L84" s="337" t="s">
        <v>815</v>
      </c>
      <c r="M84" s="337" t="s">
        <v>815</v>
      </c>
      <c r="N84" s="338" t="s">
        <v>731</v>
      </c>
      <c r="O84" s="22"/>
      <c r="P84" s="22"/>
      <c r="Q84" s="3"/>
      <c r="R84" s="3"/>
    </row>
    <row r="85" spans="2:18" ht="20.100000000000001" customHeight="1" x14ac:dyDescent="0.25">
      <c r="B85" s="4">
        <v>17</v>
      </c>
      <c r="C85" s="5" t="s">
        <v>175</v>
      </c>
      <c r="D85" s="347" t="s">
        <v>823</v>
      </c>
      <c r="E85" s="330"/>
      <c r="F85" s="331"/>
      <c r="G85" s="336" t="s">
        <v>827</v>
      </c>
      <c r="H85" s="337"/>
      <c r="I85" s="336"/>
      <c r="J85" s="337"/>
      <c r="K85" s="337"/>
      <c r="L85" s="337" t="s">
        <v>731</v>
      </c>
      <c r="M85" s="337" t="s">
        <v>815</v>
      </c>
      <c r="N85" s="338" t="s">
        <v>731</v>
      </c>
      <c r="O85" s="22"/>
      <c r="P85" s="22"/>
      <c r="Q85" s="3"/>
      <c r="R85" s="3"/>
    </row>
    <row r="86" spans="2:18" ht="20.100000000000001" customHeight="1" x14ac:dyDescent="0.25">
      <c r="B86" s="4">
        <v>18</v>
      </c>
      <c r="C86" s="5" t="s">
        <v>415</v>
      </c>
      <c r="D86" s="347" t="s">
        <v>830</v>
      </c>
      <c r="E86" s="330"/>
      <c r="F86" s="331"/>
      <c r="G86" s="336" t="s">
        <v>831</v>
      </c>
      <c r="H86" s="337"/>
      <c r="I86" s="336" t="s">
        <v>127</v>
      </c>
      <c r="J86" s="337"/>
      <c r="K86" s="337"/>
      <c r="L86" s="337" t="s">
        <v>814</v>
      </c>
      <c r="M86" s="337" t="s">
        <v>815</v>
      </c>
      <c r="N86" s="338" t="s">
        <v>731</v>
      </c>
      <c r="O86" s="22"/>
      <c r="P86" s="22"/>
      <c r="Q86" s="3"/>
      <c r="R86" s="3"/>
    </row>
    <row r="87" spans="2:18" ht="20.100000000000001" customHeight="1" x14ac:dyDescent="0.25">
      <c r="B87" s="4">
        <v>19</v>
      </c>
      <c r="C87" s="5" t="s">
        <v>416</v>
      </c>
      <c r="D87" s="347" t="s">
        <v>832</v>
      </c>
      <c r="E87" s="330"/>
      <c r="F87" s="331"/>
      <c r="G87" s="336" t="s">
        <v>833</v>
      </c>
      <c r="H87" s="337"/>
      <c r="I87" s="336"/>
      <c r="J87" s="337"/>
      <c r="K87" s="337"/>
      <c r="L87" s="337" t="s">
        <v>815</v>
      </c>
      <c r="M87" s="337" t="s">
        <v>815</v>
      </c>
      <c r="N87" s="338" t="s">
        <v>731</v>
      </c>
      <c r="O87" s="22"/>
      <c r="P87" s="22"/>
      <c r="Q87" s="3"/>
      <c r="R87" s="3"/>
    </row>
    <row r="88" spans="2:18" ht="20.100000000000001" customHeight="1" x14ac:dyDescent="0.25">
      <c r="B88" s="4">
        <v>20</v>
      </c>
      <c r="C88" s="5" t="s">
        <v>418</v>
      </c>
      <c r="D88" s="347" t="s">
        <v>834</v>
      </c>
      <c r="E88" s="330"/>
      <c r="F88" s="331"/>
      <c r="G88" s="336" t="s">
        <v>825</v>
      </c>
      <c r="H88" s="337"/>
      <c r="I88" s="336"/>
      <c r="J88" s="337"/>
      <c r="K88" s="337"/>
      <c r="L88" s="337" t="s">
        <v>815</v>
      </c>
      <c r="M88" s="337" t="s">
        <v>815</v>
      </c>
      <c r="N88" s="338" t="s">
        <v>731</v>
      </c>
      <c r="O88" s="22"/>
      <c r="P88" s="22"/>
      <c r="Q88" s="3"/>
      <c r="R88" s="3"/>
    </row>
    <row r="89" spans="2:18" ht="20.100000000000001" customHeight="1" x14ac:dyDescent="0.25">
      <c r="B89" s="4">
        <v>21</v>
      </c>
      <c r="C89" s="5" t="s">
        <v>419</v>
      </c>
      <c r="D89" s="347" t="s">
        <v>834</v>
      </c>
      <c r="E89" s="330"/>
      <c r="F89" s="331"/>
      <c r="G89" s="336" t="s">
        <v>835</v>
      </c>
      <c r="H89" s="337"/>
      <c r="I89" s="336"/>
      <c r="J89" s="337"/>
      <c r="K89" s="337"/>
      <c r="L89" s="337" t="s">
        <v>815</v>
      </c>
      <c r="M89" s="337" t="s">
        <v>815</v>
      </c>
      <c r="N89" s="338" t="s">
        <v>731</v>
      </c>
      <c r="O89" s="22"/>
      <c r="P89" s="22"/>
      <c r="Q89" s="3"/>
      <c r="R89" s="3"/>
    </row>
    <row r="90" spans="2:18" ht="20.100000000000001" customHeight="1" x14ac:dyDescent="0.25">
      <c r="B90" s="4">
        <v>22</v>
      </c>
      <c r="C90" s="5" t="s">
        <v>421</v>
      </c>
      <c r="D90" s="347" t="s">
        <v>834</v>
      </c>
      <c r="E90" s="330"/>
      <c r="F90" s="331"/>
      <c r="G90" s="336" t="s">
        <v>827</v>
      </c>
      <c r="H90" s="337"/>
      <c r="I90" s="336" t="s">
        <v>819</v>
      </c>
      <c r="J90" s="337"/>
      <c r="K90" s="337"/>
      <c r="L90" s="337" t="s">
        <v>815</v>
      </c>
      <c r="M90" s="337" t="s">
        <v>815</v>
      </c>
      <c r="N90" s="338" t="s">
        <v>731</v>
      </c>
      <c r="O90" s="22"/>
      <c r="P90" s="22"/>
      <c r="Q90" s="3"/>
      <c r="R90" s="3"/>
    </row>
    <row r="91" spans="2:18" ht="20.100000000000001" customHeight="1" x14ac:dyDescent="0.25">
      <c r="B91" s="4">
        <v>23</v>
      </c>
      <c r="C91" s="5" t="s">
        <v>375</v>
      </c>
      <c r="D91" s="347" t="s">
        <v>832</v>
      </c>
      <c r="E91" s="330"/>
      <c r="F91" s="331"/>
      <c r="G91" s="336" t="s">
        <v>827</v>
      </c>
      <c r="H91" s="337"/>
      <c r="I91" s="336" t="s">
        <v>836</v>
      </c>
      <c r="J91" s="337"/>
      <c r="K91" s="337"/>
      <c r="L91" s="337" t="s">
        <v>731</v>
      </c>
      <c r="M91" s="337" t="s">
        <v>815</v>
      </c>
      <c r="N91" s="338" t="s">
        <v>731</v>
      </c>
      <c r="O91" s="22"/>
      <c r="P91" s="22"/>
      <c r="Q91" s="3"/>
      <c r="R91" s="3"/>
    </row>
    <row r="92" spans="2:18" ht="20.100000000000001" customHeight="1" x14ac:dyDescent="0.25">
      <c r="B92" s="4">
        <v>24</v>
      </c>
      <c r="C92" s="5" t="s">
        <v>381</v>
      </c>
      <c r="D92" s="347" t="s">
        <v>812</v>
      </c>
      <c r="E92" s="330"/>
      <c r="F92" s="331"/>
      <c r="G92" s="336" t="s">
        <v>825</v>
      </c>
      <c r="H92" s="337"/>
      <c r="I92" s="336"/>
      <c r="J92" s="337"/>
      <c r="K92" s="337"/>
      <c r="L92" s="337" t="s">
        <v>815</v>
      </c>
      <c r="M92" s="337" t="s">
        <v>815</v>
      </c>
      <c r="N92" s="338" t="s">
        <v>731</v>
      </c>
      <c r="O92" s="22"/>
      <c r="P92" s="22"/>
      <c r="Q92" s="3"/>
      <c r="R92" s="3"/>
    </row>
    <row r="93" spans="2:18" ht="20.100000000000001" customHeight="1" x14ac:dyDescent="0.25">
      <c r="B93" s="4">
        <v>25</v>
      </c>
      <c r="C93" s="5" t="s">
        <v>422</v>
      </c>
      <c r="D93" s="347" t="s">
        <v>832</v>
      </c>
      <c r="E93" s="330"/>
      <c r="F93" s="331"/>
      <c r="G93" s="336" t="s">
        <v>825</v>
      </c>
      <c r="H93" s="337"/>
      <c r="I93" s="336"/>
      <c r="J93" s="337"/>
      <c r="K93" s="337"/>
      <c r="L93" s="337" t="s">
        <v>815</v>
      </c>
      <c r="M93" s="337" t="s">
        <v>815</v>
      </c>
      <c r="N93" s="338" t="s">
        <v>731</v>
      </c>
      <c r="O93" s="22"/>
      <c r="P93" s="22"/>
      <c r="Q93" s="3"/>
      <c r="R93" s="3"/>
    </row>
    <row r="94" spans="2:18" ht="20.100000000000001" customHeight="1" x14ac:dyDescent="0.25">
      <c r="B94" s="29"/>
      <c r="C94" s="29"/>
      <c r="D94" s="335"/>
      <c r="E94" s="93"/>
      <c r="F94" s="332"/>
      <c r="G94" s="38"/>
      <c r="H94" s="333"/>
      <c r="I94" s="38"/>
      <c r="J94" s="333"/>
      <c r="K94" s="333"/>
      <c r="L94" s="333"/>
      <c r="M94" s="333"/>
      <c r="N94" s="334"/>
      <c r="O94" s="22"/>
      <c r="P94" s="22"/>
      <c r="Q94" s="3"/>
      <c r="R94" s="3"/>
    </row>
    <row r="95" spans="2:18" ht="20.100000000000001" customHeight="1" x14ac:dyDescent="0.25">
      <c r="B95" s="22"/>
      <c r="C95" s="22"/>
      <c r="D95" s="345" t="s">
        <v>842</v>
      </c>
      <c r="E95" s="345"/>
      <c r="F95" s="345"/>
      <c r="G95" s="22"/>
      <c r="H95" s="22"/>
      <c r="I95" s="22"/>
      <c r="J95" s="22"/>
      <c r="K95" s="22"/>
      <c r="L95" s="22"/>
      <c r="M95" s="85"/>
      <c r="N95" s="22"/>
      <c r="O95" s="22"/>
      <c r="P95" s="22"/>
      <c r="Q95" s="3"/>
      <c r="R95" s="3"/>
    </row>
    <row r="96" spans="2:18" ht="20.100000000000001" customHeight="1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85"/>
      <c r="N96" s="22"/>
      <c r="O96" s="22"/>
      <c r="P96" s="22"/>
      <c r="Q96" s="3"/>
      <c r="R96" s="3"/>
    </row>
    <row r="97" spans="2:34" ht="20.100000000000001" customHeight="1" x14ac:dyDescent="0.25">
      <c r="B97" s="8"/>
      <c r="C97" s="17"/>
      <c r="D97" s="8" t="s">
        <v>472</v>
      </c>
      <c r="E97" s="86"/>
      <c r="F97" s="86"/>
      <c r="G97" s="86"/>
      <c r="H97" s="8"/>
      <c r="I97" s="87"/>
      <c r="J97" s="87"/>
      <c r="K97" s="87"/>
      <c r="L97" s="87"/>
      <c r="M97" s="87"/>
      <c r="N97" s="87"/>
      <c r="O97" s="22"/>
      <c r="P97" s="22"/>
      <c r="Q97" s="3"/>
      <c r="R97" s="3"/>
      <c r="S97" s="8" t="s">
        <v>333</v>
      </c>
    </row>
    <row r="98" spans="2:34" ht="20.100000000000001" customHeight="1" x14ac:dyDescent="0.25">
      <c r="B98" s="33"/>
      <c r="C98" s="34"/>
      <c r="D98" s="408" t="s">
        <v>63</v>
      </c>
      <c r="E98" s="409"/>
      <c r="F98" s="409"/>
      <c r="G98" s="409"/>
      <c r="H98" s="409"/>
      <c r="I98" s="409"/>
      <c r="J98" s="58"/>
      <c r="K98" s="58"/>
      <c r="L98" s="58"/>
      <c r="M98" s="88" t="s">
        <v>64</v>
      </c>
      <c r="N98" s="88"/>
      <c r="O98" s="88"/>
      <c r="P98" s="88"/>
      <c r="Q98" s="3"/>
      <c r="R98" s="3"/>
      <c r="S98" s="410" t="s">
        <v>63</v>
      </c>
      <c r="T98" s="411"/>
      <c r="U98" s="411"/>
      <c r="V98" s="411"/>
      <c r="W98" s="411"/>
      <c r="X98" s="411"/>
      <c r="Y98" s="9"/>
      <c r="Z98" s="9"/>
      <c r="AA98" s="9"/>
      <c r="AB98" s="10" t="s">
        <v>64</v>
      </c>
      <c r="AC98" s="10"/>
      <c r="AD98" s="10"/>
      <c r="AE98" s="10"/>
    </row>
    <row r="99" spans="2:34" ht="20.100000000000001" customHeight="1" x14ac:dyDescent="0.25">
      <c r="B99" s="35"/>
      <c r="C99" s="36"/>
      <c r="D99" s="89" t="s">
        <v>65</v>
      </c>
      <c r="E99" s="90"/>
      <c r="F99" s="90" t="s">
        <v>66</v>
      </c>
      <c r="G99" s="90"/>
      <c r="H99" s="90" t="s">
        <v>67</v>
      </c>
      <c r="I99" s="90"/>
      <c r="J99" s="64" t="s">
        <v>68</v>
      </c>
      <c r="K99" s="64" t="s">
        <v>69</v>
      </c>
      <c r="L99" s="64" t="s">
        <v>70</v>
      </c>
      <c r="M99" s="91" t="s">
        <v>72</v>
      </c>
      <c r="N99" s="91" t="s">
        <v>71</v>
      </c>
      <c r="O99" s="91" t="s">
        <v>73</v>
      </c>
      <c r="P99" s="91" t="s">
        <v>74</v>
      </c>
      <c r="Q99" s="3"/>
      <c r="R99" s="3"/>
      <c r="S99" s="23" t="s">
        <v>65</v>
      </c>
      <c r="T99" s="11"/>
      <c r="U99" s="11" t="s">
        <v>66</v>
      </c>
      <c r="V99" s="11"/>
      <c r="W99" s="11" t="s">
        <v>67</v>
      </c>
      <c r="X99" s="11"/>
      <c r="Y99" s="12" t="s">
        <v>68</v>
      </c>
      <c r="Z99" s="12" t="s">
        <v>69</v>
      </c>
      <c r="AA99" s="12" t="s">
        <v>70</v>
      </c>
      <c r="AB99" s="13" t="s">
        <v>72</v>
      </c>
      <c r="AC99" s="13" t="s">
        <v>71</v>
      </c>
      <c r="AD99" s="13" t="s">
        <v>73</v>
      </c>
      <c r="AE99" s="13" t="s">
        <v>74</v>
      </c>
    </row>
    <row r="100" spans="2:34" ht="20.100000000000001" customHeight="1" x14ac:dyDescent="0.25">
      <c r="B100" s="37"/>
      <c r="C100" s="38" t="s">
        <v>59</v>
      </c>
      <c r="D100" s="92" t="s">
        <v>75</v>
      </c>
      <c r="E100" s="92" t="s">
        <v>76</v>
      </c>
      <c r="F100" s="92" t="s">
        <v>75</v>
      </c>
      <c r="G100" s="92" t="s">
        <v>76</v>
      </c>
      <c r="H100" s="92" t="s">
        <v>75</v>
      </c>
      <c r="I100" s="92" t="s">
        <v>76</v>
      </c>
      <c r="J100" s="93" t="s">
        <v>77</v>
      </c>
      <c r="K100" s="93" t="s">
        <v>62</v>
      </c>
      <c r="L100" s="93" t="s">
        <v>78</v>
      </c>
      <c r="M100" s="93" t="s">
        <v>79</v>
      </c>
      <c r="N100" s="93" t="s">
        <v>62</v>
      </c>
      <c r="O100" s="129" t="s">
        <v>80</v>
      </c>
      <c r="P100" s="129" t="s">
        <v>80</v>
      </c>
      <c r="Q100" s="3"/>
      <c r="R100" s="3"/>
      <c r="S100" s="14" t="s">
        <v>75</v>
      </c>
      <c r="T100" s="14" t="s">
        <v>76</v>
      </c>
      <c r="U100" s="14" t="s">
        <v>75</v>
      </c>
      <c r="V100" s="14" t="s">
        <v>76</v>
      </c>
      <c r="W100" s="14" t="s">
        <v>75</v>
      </c>
      <c r="X100" s="14" t="s">
        <v>76</v>
      </c>
      <c r="Y100" s="15" t="s">
        <v>77</v>
      </c>
      <c r="Z100" s="15" t="s">
        <v>62</v>
      </c>
      <c r="AA100" s="15" t="s">
        <v>78</v>
      </c>
      <c r="AB100" s="15" t="s">
        <v>79</v>
      </c>
      <c r="AC100" s="15" t="s">
        <v>62</v>
      </c>
      <c r="AD100" s="25" t="s">
        <v>80</v>
      </c>
      <c r="AE100" s="25" t="s">
        <v>80</v>
      </c>
    </row>
    <row r="101" spans="2:34" ht="20.100000000000001" customHeight="1" x14ac:dyDescent="0.25">
      <c r="B101" s="35"/>
      <c r="C101" s="173" t="s">
        <v>81</v>
      </c>
      <c r="D101" s="94">
        <v>9</v>
      </c>
      <c r="E101" s="94"/>
      <c r="F101" s="95">
        <v>8</v>
      </c>
      <c r="G101" s="95"/>
      <c r="H101" s="95">
        <v>1</v>
      </c>
      <c r="I101" s="95"/>
      <c r="J101" s="95">
        <v>9</v>
      </c>
      <c r="K101" s="95">
        <v>8</v>
      </c>
      <c r="L101" s="95">
        <v>7</v>
      </c>
      <c r="M101" s="95">
        <v>6</v>
      </c>
      <c r="N101" s="95">
        <v>6</v>
      </c>
      <c r="O101" s="95">
        <v>6</v>
      </c>
      <c r="P101" s="95">
        <v>6</v>
      </c>
      <c r="Q101" s="35"/>
      <c r="R101" s="173" t="s">
        <v>81</v>
      </c>
      <c r="S101" s="94">
        <v>7</v>
      </c>
      <c r="T101" s="94"/>
      <c r="U101" s="95">
        <v>6</v>
      </c>
      <c r="V101" s="95"/>
      <c r="W101" s="95">
        <v>1</v>
      </c>
      <c r="X101" s="95"/>
      <c r="Y101" s="95">
        <v>8</v>
      </c>
      <c r="Z101" s="95">
        <v>7</v>
      </c>
      <c r="AA101" s="95">
        <v>6</v>
      </c>
      <c r="AB101" s="95">
        <v>6</v>
      </c>
      <c r="AC101" s="95">
        <v>6</v>
      </c>
      <c r="AD101" s="95">
        <v>6</v>
      </c>
      <c r="AE101" s="95">
        <v>6</v>
      </c>
    </row>
    <row r="102" spans="2:34" ht="20.100000000000001" customHeight="1" x14ac:dyDescent="0.25">
      <c r="B102" s="4">
        <v>1</v>
      </c>
      <c r="C102" s="5" t="s">
        <v>135</v>
      </c>
      <c r="D102" s="96">
        <v>60.13</v>
      </c>
      <c r="E102" s="77">
        <v>22</v>
      </c>
      <c r="F102" s="97">
        <v>57.88</v>
      </c>
      <c r="G102" s="76">
        <v>23</v>
      </c>
      <c r="H102" s="97">
        <v>79.75</v>
      </c>
      <c r="I102" s="125">
        <v>11</v>
      </c>
      <c r="J102" s="99" t="s">
        <v>903</v>
      </c>
      <c r="K102" s="97">
        <v>1.35375</v>
      </c>
      <c r="L102" s="100">
        <v>30.029133858267716</v>
      </c>
      <c r="M102" s="101">
        <v>16.495833333333334</v>
      </c>
      <c r="N102" s="101">
        <v>1.6666666666666667</v>
      </c>
      <c r="O102" s="101">
        <v>34.046255833333333</v>
      </c>
      <c r="P102" s="101">
        <v>20.211859999999998</v>
      </c>
      <c r="Q102" s="4">
        <v>1</v>
      </c>
      <c r="R102" s="5" t="s">
        <v>135</v>
      </c>
      <c r="S102" s="96">
        <v>81.147142857142853</v>
      </c>
      <c r="T102" s="77">
        <v>6</v>
      </c>
      <c r="U102" s="97">
        <v>83.83</v>
      </c>
      <c r="V102" s="76">
        <v>8</v>
      </c>
      <c r="W102" s="101">
        <v>65.050000000000011</v>
      </c>
      <c r="X102" s="100">
        <v>1</v>
      </c>
      <c r="Y102" s="99">
        <v>925</v>
      </c>
      <c r="Z102" s="97">
        <v>1.5714285714285714</v>
      </c>
      <c r="AA102" s="100">
        <v>33.503937007874015</v>
      </c>
      <c r="AB102" s="101">
        <v>16.715833333333332</v>
      </c>
      <c r="AC102" s="101">
        <v>1.1666666666666667</v>
      </c>
      <c r="AD102" s="101">
        <v>35.116100000000003</v>
      </c>
      <c r="AE102" s="101">
        <v>19.138549999999999</v>
      </c>
      <c r="AG102" s="49"/>
      <c r="AH102" s="49"/>
    </row>
    <row r="103" spans="2:34" ht="20.100000000000001" customHeight="1" x14ac:dyDescent="0.25">
      <c r="B103" s="4">
        <v>2</v>
      </c>
      <c r="C103" s="5" t="s">
        <v>384</v>
      </c>
      <c r="D103" s="96">
        <v>59.92</v>
      </c>
      <c r="E103" s="77">
        <v>23</v>
      </c>
      <c r="F103" s="97">
        <v>57.48</v>
      </c>
      <c r="G103" s="76">
        <v>24</v>
      </c>
      <c r="H103" s="97">
        <v>81.09</v>
      </c>
      <c r="I103" s="125">
        <v>8</v>
      </c>
      <c r="J103" s="99">
        <v>3.8488888888888888</v>
      </c>
      <c r="K103" s="97">
        <v>1.2850000000000001</v>
      </c>
      <c r="L103" s="100">
        <v>31.643082114735659</v>
      </c>
      <c r="M103" s="101">
        <v>16.532499999999999</v>
      </c>
      <c r="N103" s="101">
        <v>1.45</v>
      </c>
      <c r="O103" s="101">
        <v>32.881405833333332</v>
      </c>
      <c r="P103" s="101">
        <v>19.791820000000001</v>
      </c>
      <c r="Q103" s="4">
        <v>2</v>
      </c>
      <c r="R103" s="5" t="s">
        <v>384</v>
      </c>
      <c r="S103" s="96">
        <v>83.931428571428583</v>
      </c>
      <c r="T103" s="77">
        <v>2</v>
      </c>
      <c r="U103" s="97">
        <v>88.986666666666679</v>
      </c>
      <c r="V103" s="76">
        <v>1</v>
      </c>
      <c r="W103" s="101">
        <v>53.599999999999994</v>
      </c>
      <c r="X103" s="100">
        <v>16</v>
      </c>
      <c r="Y103" s="99">
        <v>3.3550000000000004</v>
      </c>
      <c r="Z103" s="97">
        <v>1.4528571428571428</v>
      </c>
      <c r="AA103" s="100">
        <v>35.133858267716533</v>
      </c>
      <c r="AB103" s="101">
        <v>16.891666666666666</v>
      </c>
      <c r="AC103" s="101">
        <v>1.3883333333333334</v>
      </c>
      <c r="AD103" s="101">
        <v>33.371749999999999</v>
      </c>
      <c r="AE103" s="101">
        <v>18.665849999999999</v>
      </c>
      <c r="AG103" s="49"/>
      <c r="AH103" s="49"/>
    </row>
    <row r="104" spans="2:34" ht="20.100000000000001" customHeight="1" x14ac:dyDescent="0.25">
      <c r="B104" s="4">
        <v>3</v>
      </c>
      <c r="C104" s="5" t="s">
        <v>136</v>
      </c>
      <c r="D104" s="96">
        <v>60.8</v>
      </c>
      <c r="E104" s="77">
        <v>19</v>
      </c>
      <c r="F104" s="97">
        <v>58.7</v>
      </c>
      <c r="G104" s="76">
        <v>21</v>
      </c>
      <c r="H104" s="97">
        <v>79.22</v>
      </c>
      <c r="I104" s="125">
        <v>12</v>
      </c>
      <c r="J104" s="99">
        <v>5.7177777777777772</v>
      </c>
      <c r="K104" s="97">
        <v>1.2962500000000001</v>
      </c>
      <c r="L104" s="100">
        <v>30.871766029246341</v>
      </c>
      <c r="M104" s="101">
        <v>16.559999999999999</v>
      </c>
      <c r="N104" s="101">
        <v>1.3833333333333335</v>
      </c>
      <c r="O104" s="101">
        <v>32.246589166666666</v>
      </c>
      <c r="P104" s="101">
        <v>20.185679999999998</v>
      </c>
      <c r="Q104" s="4">
        <v>3</v>
      </c>
      <c r="R104" s="5" t="s">
        <v>136</v>
      </c>
      <c r="S104" s="96">
        <v>81.361428571428561</v>
      </c>
      <c r="T104" s="77">
        <v>4</v>
      </c>
      <c r="U104" s="97">
        <v>85.163333333333341</v>
      </c>
      <c r="V104" s="76">
        <v>4</v>
      </c>
      <c r="W104" s="101">
        <v>58.55</v>
      </c>
      <c r="X104" s="100">
        <v>7</v>
      </c>
      <c r="Y104" s="99">
        <v>4.5837500000000002</v>
      </c>
      <c r="Z104" s="97">
        <v>1.6428571428571428</v>
      </c>
      <c r="AA104" s="100">
        <v>33.717191601049869</v>
      </c>
      <c r="AB104" s="101">
        <v>17.009999999999998</v>
      </c>
      <c r="AC104" s="101">
        <v>1.3333333333333333</v>
      </c>
      <c r="AD104" s="101">
        <v>32.466949999999997</v>
      </c>
      <c r="AE104" s="101">
        <v>19.35605</v>
      </c>
      <c r="AG104" s="49"/>
      <c r="AH104" s="49"/>
    </row>
    <row r="105" spans="2:34" ht="20.100000000000001" customHeight="1" x14ac:dyDescent="0.25">
      <c r="B105" s="4">
        <v>4</v>
      </c>
      <c r="C105" s="5" t="s">
        <v>133</v>
      </c>
      <c r="D105" s="96">
        <v>66.150000000000006</v>
      </c>
      <c r="E105" s="77">
        <v>4</v>
      </c>
      <c r="F105" s="97">
        <v>64.08</v>
      </c>
      <c r="G105" s="76">
        <v>5</v>
      </c>
      <c r="H105" s="97">
        <v>84.32</v>
      </c>
      <c r="I105" s="125">
        <v>3</v>
      </c>
      <c r="J105" s="99">
        <v>1.3922222222222216</v>
      </c>
      <c r="K105" s="97">
        <v>1.66625</v>
      </c>
      <c r="L105" s="100">
        <v>30.29853768278965</v>
      </c>
      <c r="M105" s="101">
        <v>15.940833333333332</v>
      </c>
      <c r="N105" s="101">
        <v>1.5</v>
      </c>
      <c r="O105" s="101">
        <v>32.945255833333334</v>
      </c>
      <c r="P105" s="101">
        <v>20.331880000000002</v>
      </c>
      <c r="Q105" s="4">
        <v>4</v>
      </c>
      <c r="R105" s="5" t="s">
        <v>133</v>
      </c>
      <c r="S105" s="96">
        <v>83.974285714285728</v>
      </c>
      <c r="T105" s="77">
        <v>1</v>
      </c>
      <c r="U105" s="97">
        <v>87.536666666666676</v>
      </c>
      <c r="V105" s="76">
        <v>2</v>
      </c>
      <c r="W105" s="101">
        <v>62.6</v>
      </c>
      <c r="X105" s="100">
        <v>4</v>
      </c>
      <c r="Y105" s="99">
        <v>-1.0824999999999996</v>
      </c>
      <c r="Z105" s="97">
        <v>2.4942857142857142</v>
      </c>
      <c r="AA105" s="100">
        <v>32.128608923884514</v>
      </c>
      <c r="AB105" s="101">
        <v>16.129166666666666</v>
      </c>
      <c r="AC105" s="101">
        <v>1.5</v>
      </c>
      <c r="AD105" s="101">
        <v>33.416699999999999</v>
      </c>
      <c r="AE105" s="101">
        <v>19.68665</v>
      </c>
      <c r="AG105" s="49"/>
      <c r="AH105" s="49"/>
    </row>
    <row r="106" spans="2:34" ht="20.100000000000001" customHeight="1" x14ac:dyDescent="0.25">
      <c r="B106" s="4">
        <v>5</v>
      </c>
      <c r="C106" s="5" t="s">
        <v>403</v>
      </c>
      <c r="D106" s="96">
        <v>59.33</v>
      </c>
      <c r="E106" s="77">
        <v>24</v>
      </c>
      <c r="F106" s="97">
        <v>58.95</v>
      </c>
      <c r="G106" s="76">
        <v>20</v>
      </c>
      <c r="H106" s="97">
        <v>63.98</v>
      </c>
      <c r="I106" s="125">
        <v>25</v>
      </c>
      <c r="J106" s="99">
        <v>1.4588888888888885</v>
      </c>
      <c r="K106" s="97">
        <v>1.1775</v>
      </c>
      <c r="L106" s="100">
        <v>33.511248593925764</v>
      </c>
      <c r="M106" s="101">
        <v>14.545000000000002</v>
      </c>
      <c r="N106" s="101">
        <v>1.3833333333333335</v>
      </c>
      <c r="O106" s="101">
        <v>33.170689166666669</v>
      </c>
      <c r="P106" s="101">
        <v>19.323819999999998</v>
      </c>
      <c r="Q106" s="4"/>
      <c r="R106" s="5"/>
      <c r="S106" s="96"/>
      <c r="T106" s="77"/>
      <c r="U106" s="97"/>
      <c r="V106" s="76"/>
      <c r="W106" s="101"/>
      <c r="X106" s="100"/>
      <c r="Y106" s="99"/>
      <c r="Z106" s="97"/>
      <c r="AA106" s="100"/>
      <c r="AB106" s="101"/>
      <c r="AC106" s="101"/>
      <c r="AD106" s="101"/>
      <c r="AE106" s="101"/>
    </row>
    <row r="107" spans="2:34" ht="20.100000000000001" customHeight="1" x14ac:dyDescent="0.25">
      <c r="B107" s="4">
        <v>6</v>
      </c>
      <c r="C107" s="5" t="s">
        <v>404</v>
      </c>
      <c r="D107" s="96">
        <v>61.31</v>
      </c>
      <c r="E107" s="77">
        <v>17</v>
      </c>
      <c r="F107" s="97">
        <v>60.08</v>
      </c>
      <c r="G107" s="76">
        <v>17</v>
      </c>
      <c r="H107" s="97">
        <v>72.790000000000006</v>
      </c>
      <c r="I107" s="125">
        <v>19</v>
      </c>
      <c r="J107" s="99">
        <v>2.0111111111111106</v>
      </c>
      <c r="K107" s="97">
        <v>1.71875</v>
      </c>
      <c r="L107" s="100">
        <v>33.648593925759279</v>
      </c>
      <c r="M107" s="101">
        <v>15.733333333333333</v>
      </c>
      <c r="N107" s="101">
        <v>1.3833333333333335</v>
      </c>
      <c r="O107" s="101">
        <v>31.864639166666667</v>
      </c>
      <c r="P107" s="101">
        <v>19.849219999999999</v>
      </c>
      <c r="Q107" s="4"/>
      <c r="R107" s="5"/>
      <c r="S107" s="96"/>
      <c r="T107" s="77"/>
      <c r="U107" s="97"/>
      <c r="V107" s="76"/>
      <c r="W107" s="101"/>
      <c r="X107" s="100"/>
      <c r="Y107" s="99"/>
      <c r="Z107" s="97"/>
      <c r="AA107" s="100"/>
      <c r="AB107" s="101"/>
      <c r="AC107" s="101"/>
      <c r="AD107" s="101"/>
      <c r="AE107" s="101"/>
    </row>
    <row r="108" spans="2:34" ht="20.100000000000001" customHeight="1" x14ac:dyDescent="0.25">
      <c r="B108" s="4">
        <v>7</v>
      </c>
      <c r="C108" s="5" t="s">
        <v>406</v>
      </c>
      <c r="D108" s="96">
        <v>61.9</v>
      </c>
      <c r="E108" s="77">
        <v>12</v>
      </c>
      <c r="F108" s="97">
        <v>60.43</v>
      </c>
      <c r="G108" s="76">
        <v>15</v>
      </c>
      <c r="H108" s="97">
        <v>75.23</v>
      </c>
      <c r="I108" s="125">
        <v>17</v>
      </c>
      <c r="J108" s="99">
        <v>1.8744444444444441</v>
      </c>
      <c r="K108" s="97">
        <v>1.27125</v>
      </c>
      <c r="L108" s="100">
        <v>32.938245219347586</v>
      </c>
      <c r="M108" s="101">
        <v>15.300833333333332</v>
      </c>
      <c r="N108" s="101">
        <v>1.6166666666666665</v>
      </c>
      <c r="O108" s="101">
        <v>31.090489166666668</v>
      </c>
      <c r="P108" s="101">
        <v>19.77094</v>
      </c>
      <c r="Q108" s="4"/>
      <c r="R108" s="5"/>
      <c r="S108" s="96"/>
      <c r="T108" s="77"/>
      <c r="U108" s="97"/>
      <c r="V108" s="76"/>
      <c r="W108" s="101"/>
      <c r="X108" s="100"/>
      <c r="Y108" s="99"/>
      <c r="Z108" s="97"/>
      <c r="AA108" s="100"/>
      <c r="AB108" s="101"/>
      <c r="AC108" s="101"/>
      <c r="AD108" s="101"/>
      <c r="AE108" s="101"/>
    </row>
    <row r="109" spans="2:34" ht="20.100000000000001" customHeight="1" x14ac:dyDescent="0.25">
      <c r="B109" s="4">
        <v>8</v>
      </c>
      <c r="C109" s="5" t="s">
        <v>407</v>
      </c>
      <c r="D109" s="96">
        <v>65.86</v>
      </c>
      <c r="E109" s="77">
        <v>6</v>
      </c>
      <c r="F109" s="97">
        <v>64.03</v>
      </c>
      <c r="G109" s="76">
        <v>6</v>
      </c>
      <c r="H109" s="97">
        <v>82.12</v>
      </c>
      <c r="I109" s="125">
        <v>7</v>
      </c>
      <c r="J109" s="99">
        <v>1.1288888888888886</v>
      </c>
      <c r="K109" s="97">
        <v>1.18</v>
      </c>
      <c r="L109" s="100">
        <v>31.911698537682788</v>
      </c>
      <c r="M109" s="101">
        <v>16.39</v>
      </c>
      <c r="N109" s="101">
        <v>1.5833333333333333</v>
      </c>
      <c r="O109" s="101">
        <v>32.898905833333338</v>
      </c>
      <c r="P109" s="101">
        <v>19.531740000000003</v>
      </c>
      <c r="Q109" s="4"/>
      <c r="R109" s="5"/>
      <c r="S109" s="96"/>
      <c r="T109" s="77"/>
      <c r="U109" s="97"/>
      <c r="V109" s="76"/>
      <c r="W109" s="101"/>
      <c r="X109" s="100"/>
      <c r="Y109" s="99"/>
      <c r="Z109" s="97"/>
      <c r="AA109" s="100"/>
      <c r="AB109" s="101"/>
      <c r="AC109" s="101"/>
      <c r="AD109" s="101"/>
      <c r="AE109" s="101"/>
    </row>
    <row r="110" spans="2:34" ht="20.100000000000001" customHeight="1" x14ac:dyDescent="0.25">
      <c r="B110" s="4">
        <v>9</v>
      </c>
      <c r="C110" s="5" t="s">
        <v>408</v>
      </c>
      <c r="D110" s="96">
        <v>64.400000000000006</v>
      </c>
      <c r="E110" s="77">
        <v>8</v>
      </c>
      <c r="F110" s="97">
        <v>62.99</v>
      </c>
      <c r="G110" s="76">
        <v>8</v>
      </c>
      <c r="H110" s="97">
        <v>77.28</v>
      </c>
      <c r="I110" s="125">
        <v>15</v>
      </c>
      <c r="J110" s="99">
        <v>1.6922222222222219</v>
      </c>
      <c r="K110" s="97">
        <v>1.41625</v>
      </c>
      <c r="L110" s="100">
        <v>31.111248593925758</v>
      </c>
      <c r="M110" s="101">
        <v>16.330833333333331</v>
      </c>
      <c r="N110" s="101">
        <v>1.6166666666666665</v>
      </c>
      <c r="O110" s="101">
        <v>33.959055833333331</v>
      </c>
      <c r="P110" s="101">
        <v>18.542079999999999</v>
      </c>
      <c r="Q110" s="4"/>
      <c r="R110" s="5"/>
      <c r="S110" s="96"/>
      <c r="T110" s="77"/>
      <c r="U110" s="97"/>
      <c r="V110" s="76"/>
      <c r="W110" s="101"/>
      <c r="X110" s="100"/>
      <c r="Y110" s="99"/>
      <c r="Z110" s="97"/>
      <c r="AA110" s="100"/>
      <c r="AB110" s="101"/>
      <c r="AC110" s="101"/>
      <c r="AD110" s="101"/>
      <c r="AE110" s="101"/>
    </row>
    <row r="111" spans="2:34" ht="20.100000000000001" customHeight="1" x14ac:dyDescent="0.25">
      <c r="B111" s="4">
        <v>10</v>
      </c>
      <c r="C111" s="5" t="s">
        <v>410</v>
      </c>
      <c r="D111" s="96">
        <v>66.84</v>
      </c>
      <c r="E111" s="77">
        <v>2</v>
      </c>
      <c r="F111" s="97">
        <v>64.739999999999995</v>
      </c>
      <c r="G111" s="76">
        <v>3</v>
      </c>
      <c r="H111" s="97">
        <v>85.2</v>
      </c>
      <c r="I111" s="125">
        <v>1</v>
      </c>
      <c r="J111" s="99">
        <v>4.6033333333333326</v>
      </c>
      <c r="K111" s="97">
        <v>1.22875</v>
      </c>
      <c r="L111" s="100">
        <v>31.336220472440942</v>
      </c>
      <c r="M111" s="101">
        <v>15.844166666666666</v>
      </c>
      <c r="N111" s="101">
        <v>1.7166666666666668</v>
      </c>
      <c r="O111" s="101">
        <v>32.794489166666665</v>
      </c>
      <c r="P111" s="101">
        <v>19.567379999999996</v>
      </c>
      <c r="Q111" s="4"/>
      <c r="R111" s="5"/>
      <c r="S111" s="96"/>
      <c r="T111" s="77"/>
      <c r="U111" s="97"/>
      <c r="V111" s="76"/>
      <c r="W111" s="101"/>
      <c r="X111" s="100"/>
      <c r="Y111" s="99"/>
      <c r="Z111" s="97"/>
      <c r="AA111" s="100"/>
      <c r="AB111" s="101"/>
      <c r="AC111" s="101"/>
      <c r="AD111" s="101"/>
      <c r="AE111" s="101"/>
    </row>
    <row r="112" spans="2:34" ht="20.100000000000001" customHeight="1" x14ac:dyDescent="0.25">
      <c r="B112" s="4">
        <v>11</v>
      </c>
      <c r="C112" s="5" t="s">
        <v>520</v>
      </c>
      <c r="D112" s="96">
        <v>63.03</v>
      </c>
      <c r="E112" s="77">
        <v>11</v>
      </c>
      <c r="F112" s="97">
        <v>61.96</v>
      </c>
      <c r="G112" s="76">
        <v>11</v>
      </c>
      <c r="H112" s="97">
        <v>73.209999999999994</v>
      </c>
      <c r="I112" s="125">
        <v>18</v>
      </c>
      <c r="J112" s="99">
        <v>3.2600000000000002</v>
      </c>
      <c r="K112" s="97">
        <v>1.53125</v>
      </c>
      <c r="L112" s="100">
        <v>33.855793025871769</v>
      </c>
      <c r="M112" s="101">
        <v>15.172500000000001</v>
      </c>
      <c r="N112" s="101">
        <v>1.1666666666666667</v>
      </c>
      <c r="O112" s="101">
        <v>33.841055833333336</v>
      </c>
      <c r="P112" s="101">
        <v>19.396039999999999</v>
      </c>
      <c r="Q112" s="4"/>
      <c r="R112" s="5"/>
      <c r="S112" s="96"/>
      <c r="T112" s="77"/>
      <c r="U112" s="97"/>
      <c r="V112" s="76"/>
      <c r="W112" s="101"/>
      <c r="X112" s="100"/>
      <c r="Y112" s="99"/>
      <c r="Z112" s="97"/>
      <c r="AA112" s="100"/>
      <c r="AB112" s="101"/>
      <c r="AC112" s="101"/>
      <c r="AD112" s="101"/>
      <c r="AE112" s="101"/>
    </row>
    <row r="113" spans="1:31" ht="20.100000000000001" customHeight="1" x14ac:dyDescent="0.25">
      <c r="B113" s="4">
        <v>12</v>
      </c>
      <c r="C113" s="5" t="s">
        <v>522</v>
      </c>
      <c r="D113" s="96">
        <v>61.89</v>
      </c>
      <c r="E113" s="77">
        <v>13</v>
      </c>
      <c r="F113" s="97">
        <v>60.99</v>
      </c>
      <c r="G113" s="76">
        <v>12</v>
      </c>
      <c r="H113" s="97">
        <v>70.62</v>
      </c>
      <c r="I113" s="125">
        <v>20</v>
      </c>
      <c r="J113" s="99">
        <v>6.3666666666666663</v>
      </c>
      <c r="K113" s="97">
        <v>1.8125</v>
      </c>
      <c r="L113" s="100">
        <v>34.023059617547808</v>
      </c>
      <c r="M113" s="101">
        <v>14.094166666666666</v>
      </c>
      <c r="N113" s="101">
        <v>1.7833333333333332</v>
      </c>
      <c r="O113" s="101">
        <v>33.193139166666668</v>
      </c>
      <c r="P113" s="101">
        <v>18.982079999999996</v>
      </c>
      <c r="Q113" s="4"/>
      <c r="R113" s="5"/>
      <c r="S113" s="96"/>
      <c r="T113" s="77"/>
      <c r="U113" s="97"/>
      <c r="V113" s="76"/>
      <c r="W113" s="101"/>
      <c r="X113" s="100"/>
      <c r="Y113" s="99"/>
      <c r="Z113" s="97"/>
      <c r="AA113" s="100"/>
      <c r="AB113" s="101"/>
      <c r="AC113" s="101"/>
      <c r="AD113" s="101"/>
      <c r="AE113" s="101"/>
    </row>
    <row r="114" spans="1:31" ht="20.100000000000001" customHeight="1" x14ac:dyDescent="0.25">
      <c r="B114" s="4">
        <v>13</v>
      </c>
      <c r="C114" s="5" t="s">
        <v>524</v>
      </c>
      <c r="D114" s="96">
        <v>65.739999999999995</v>
      </c>
      <c r="E114" s="77">
        <v>7</v>
      </c>
      <c r="F114" s="97">
        <v>64.38</v>
      </c>
      <c r="G114" s="76">
        <v>4</v>
      </c>
      <c r="H114" s="97">
        <v>78.290000000000006</v>
      </c>
      <c r="I114" s="125">
        <v>14</v>
      </c>
      <c r="J114" s="99">
        <v>4.8122222222222222</v>
      </c>
      <c r="K114" s="97">
        <v>1.875</v>
      </c>
      <c r="L114" s="100">
        <v>36.420584926884139</v>
      </c>
      <c r="M114" s="101">
        <v>14.879166666666668</v>
      </c>
      <c r="N114" s="101">
        <v>1.5</v>
      </c>
      <c r="O114" s="101">
        <v>32.642889166666663</v>
      </c>
      <c r="P114" s="101">
        <v>19.334379999999999</v>
      </c>
      <c r="Q114" s="4"/>
      <c r="R114" s="5"/>
      <c r="S114" s="96"/>
      <c r="T114" s="77"/>
      <c r="U114" s="97"/>
      <c r="V114" s="76"/>
      <c r="W114" s="101"/>
      <c r="X114" s="100"/>
      <c r="Y114" s="99"/>
      <c r="Z114" s="97"/>
      <c r="AA114" s="100"/>
      <c r="AB114" s="101"/>
      <c r="AC114" s="101"/>
      <c r="AD114" s="101"/>
      <c r="AE114" s="101"/>
    </row>
    <row r="115" spans="1:31" ht="20.100000000000001" customHeight="1" x14ac:dyDescent="0.25">
      <c r="B115" s="4">
        <v>14</v>
      </c>
      <c r="C115" s="5" t="s">
        <v>397</v>
      </c>
      <c r="D115" s="96">
        <v>60.44</v>
      </c>
      <c r="E115" s="77">
        <v>20</v>
      </c>
      <c r="F115" s="97">
        <v>60.15</v>
      </c>
      <c r="G115" s="76">
        <v>16</v>
      </c>
      <c r="H115" s="97">
        <v>64.3</v>
      </c>
      <c r="I115" s="125">
        <v>24</v>
      </c>
      <c r="J115" s="99">
        <v>5.9588888888888887</v>
      </c>
      <c r="K115" s="97">
        <v>1.9475</v>
      </c>
      <c r="L115" s="100">
        <v>34.813723284589422</v>
      </c>
      <c r="M115" s="101">
        <v>14.938333333333334</v>
      </c>
      <c r="N115" s="101">
        <v>1.3833333333333335</v>
      </c>
      <c r="O115" s="101">
        <v>33.942555833333337</v>
      </c>
      <c r="P115" s="101">
        <v>18.849020000000003</v>
      </c>
      <c r="Q115" s="4"/>
      <c r="R115" s="5"/>
      <c r="S115" s="96"/>
      <c r="T115" s="77"/>
      <c r="U115" s="97"/>
      <c r="V115" s="76"/>
      <c r="W115" s="101"/>
      <c r="X115" s="100"/>
      <c r="Y115" s="99"/>
      <c r="Z115" s="97"/>
      <c r="AA115" s="100"/>
      <c r="AB115" s="101"/>
      <c r="AC115" s="101"/>
      <c r="AD115" s="101"/>
      <c r="AE115" s="101"/>
    </row>
    <row r="116" spans="1:31" ht="20.100000000000001" customHeight="1" x14ac:dyDescent="0.25">
      <c r="B116" s="4">
        <v>15</v>
      </c>
      <c r="C116" s="5" t="s">
        <v>412</v>
      </c>
      <c r="D116" s="96">
        <v>61.76</v>
      </c>
      <c r="E116" s="77">
        <v>14</v>
      </c>
      <c r="F116" s="97">
        <v>59.21</v>
      </c>
      <c r="G116" s="76">
        <v>19</v>
      </c>
      <c r="H116" s="97">
        <v>83.73</v>
      </c>
      <c r="I116" s="125">
        <v>5</v>
      </c>
      <c r="J116" s="99">
        <v>5.307777777777777</v>
      </c>
      <c r="K116" s="97">
        <v>1.15625</v>
      </c>
      <c r="L116" s="100">
        <v>31.62283464566929</v>
      </c>
      <c r="M116" s="101">
        <v>18.144166666666667</v>
      </c>
      <c r="N116" s="101">
        <v>1.5</v>
      </c>
      <c r="O116" s="101">
        <v>33.9803225</v>
      </c>
      <c r="P116" s="101">
        <v>18.696739999999998</v>
      </c>
    </row>
    <row r="117" spans="1:31" ht="20.100000000000001" customHeight="1" x14ac:dyDescent="0.25">
      <c r="B117" s="4">
        <v>16</v>
      </c>
      <c r="C117" s="5" t="s">
        <v>385</v>
      </c>
      <c r="D117" s="96">
        <v>58.47</v>
      </c>
      <c r="E117" s="77">
        <v>25</v>
      </c>
      <c r="F117" s="97">
        <v>57.32</v>
      </c>
      <c r="G117" s="76">
        <v>25</v>
      </c>
      <c r="H117" s="97">
        <v>69.23</v>
      </c>
      <c r="I117" s="125">
        <v>22</v>
      </c>
      <c r="J117" s="99">
        <v>1.3900000000000006</v>
      </c>
      <c r="K117" s="97">
        <v>1.25</v>
      </c>
      <c r="L117" s="100">
        <v>29.250618672665919</v>
      </c>
      <c r="M117" s="101">
        <v>16.120833333333334</v>
      </c>
      <c r="N117" s="101">
        <v>1.45</v>
      </c>
      <c r="O117" s="101">
        <v>32.721305833333332</v>
      </c>
      <c r="P117" s="101">
        <v>20.524059999999999</v>
      </c>
      <c r="Q117" s="4">
        <v>15</v>
      </c>
      <c r="R117" s="5" t="s">
        <v>385</v>
      </c>
      <c r="S117" s="96">
        <v>80.374285714285719</v>
      </c>
      <c r="T117" s="77">
        <v>8</v>
      </c>
      <c r="U117" s="97">
        <v>84.144999999999996</v>
      </c>
      <c r="V117" s="76">
        <v>6</v>
      </c>
      <c r="W117" s="101">
        <v>57.75</v>
      </c>
      <c r="X117" s="100">
        <v>10</v>
      </c>
      <c r="Y117" s="99">
        <v>-0.10374999999999979</v>
      </c>
      <c r="Z117" s="97">
        <v>1.2857142857142858</v>
      </c>
      <c r="AA117" s="100">
        <v>33.717191601049869</v>
      </c>
      <c r="AB117" s="101">
        <v>16.348611111111119</v>
      </c>
      <c r="AC117" s="101">
        <v>1.25</v>
      </c>
      <c r="AD117" s="101">
        <v>34.125749999999996</v>
      </c>
      <c r="AE117" s="101">
        <v>19.557600000000001</v>
      </c>
    </row>
    <row r="118" spans="1:31" ht="20.100000000000001" customHeight="1" x14ac:dyDescent="0.25">
      <c r="B118" s="4">
        <v>17</v>
      </c>
      <c r="C118" s="5" t="s">
        <v>175</v>
      </c>
      <c r="D118" s="96">
        <v>61.21</v>
      </c>
      <c r="E118" s="77">
        <v>18</v>
      </c>
      <c r="F118" s="97">
        <v>60.95</v>
      </c>
      <c r="G118" s="76">
        <v>13</v>
      </c>
      <c r="H118" s="97">
        <v>64.92</v>
      </c>
      <c r="I118" s="125">
        <v>23</v>
      </c>
      <c r="J118" s="99">
        <v>4.8144444444444439</v>
      </c>
      <c r="K118" s="97">
        <v>1.2437499999999999</v>
      </c>
      <c r="L118" s="100">
        <v>30.575815523059617</v>
      </c>
      <c r="M118" s="101">
        <v>17.983333333333334</v>
      </c>
      <c r="N118" s="101">
        <v>1.6666666666666667</v>
      </c>
      <c r="O118" s="101">
        <v>33.840272499999998</v>
      </c>
      <c r="P118" s="101">
        <v>19.861380000000004</v>
      </c>
      <c r="Q118" s="4">
        <v>16</v>
      </c>
      <c r="R118" s="5" t="s">
        <v>175</v>
      </c>
      <c r="S118" s="96">
        <v>80.178571428571431</v>
      </c>
      <c r="T118" s="77">
        <v>9</v>
      </c>
      <c r="U118" s="97">
        <v>84.108333333333334</v>
      </c>
      <c r="V118" s="76">
        <v>7</v>
      </c>
      <c r="W118" s="101">
        <v>56.6</v>
      </c>
      <c r="X118" s="100">
        <v>12</v>
      </c>
      <c r="Y118" s="99">
        <v>2.5637500000000006</v>
      </c>
      <c r="Z118" s="97">
        <v>1.5228571428571429</v>
      </c>
      <c r="AA118" s="100">
        <v>32.837270341207351</v>
      </c>
      <c r="AB118" s="101">
        <v>18.014722222222218</v>
      </c>
      <c r="AC118" s="101">
        <v>1.1666666666666667</v>
      </c>
      <c r="AD118" s="101">
        <v>34.591200000000008</v>
      </c>
      <c r="AE118" s="101">
        <v>18.997899999999998</v>
      </c>
    </row>
    <row r="119" spans="1:31" ht="20.100000000000001" customHeight="1" x14ac:dyDescent="0.25">
      <c r="B119" s="4">
        <v>18</v>
      </c>
      <c r="C119" s="5" t="s">
        <v>415</v>
      </c>
      <c r="D119" s="96">
        <v>68.040000000000006</v>
      </c>
      <c r="E119" s="77">
        <v>1</v>
      </c>
      <c r="F119" s="97">
        <v>66.099999999999994</v>
      </c>
      <c r="G119" s="76">
        <v>1</v>
      </c>
      <c r="H119" s="97">
        <v>85.18</v>
      </c>
      <c r="I119" s="125">
        <v>2</v>
      </c>
      <c r="J119" s="99">
        <v>4.514444444444444</v>
      </c>
      <c r="K119" s="97">
        <v>1.65625</v>
      </c>
      <c r="L119" s="100">
        <v>32.174353205849265</v>
      </c>
      <c r="M119" s="101">
        <v>16.175833333333333</v>
      </c>
      <c r="N119" s="101">
        <v>1.5</v>
      </c>
      <c r="O119" s="101">
        <v>33.675922499999992</v>
      </c>
      <c r="P119" s="101">
        <v>19.803100000000001</v>
      </c>
    </row>
    <row r="120" spans="1:31" ht="20.100000000000001" customHeight="1" x14ac:dyDescent="0.25">
      <c r="B120" s="4">
        <v>19</v>
      </c>
      <c r="C120" s="5" t="s">
        <v>416</v>
      </c>
      <c r="D120" s="96">
        <v>61.38</v>
      </c>
      <c r="E120" s="77">
        <v>16</v>
      </c>
      <c r="F120" s="97">
        <v>60.45</v>
      </c>
      <c r="G120" s="76">
        <v>14</v>
      </c>
      <c r="H120" s="97">
        <v>70.44</v>
      </c>
      <c r="I120" s="125">
        <v>21</v>
      </c>
      <c r="J120" s="99">
        <v>5.3266666666666662</v>
      </c>
      <c r="K120" s="97">
        <v>1.6500000000000001</v>
      </c>
      <c r="L120" s="100">
        <v>34.929133858267718</v>
      </c>
      <c r="M120" s="101">
        <v>16.412499999999998</v>
      </c>
      <c r="N120" s="101">
        <v>1.6666666666666667</v>
      </c>
      <c r="O120" s="101">
        <v>32.545905833333329</v>
      </c>
      <c r="P120" s="101">
        <v>19.519539999999999</v>
      </c>
      <c r="Q120" s="4"/>
      <c r="R120" s="5"/>
      <c r="S120" s="96"/>
      <c r="T120" s="77"/>
      <c r="U120" s="97"/>
      <c r="V120" s="76"/>
      <c r="W120" s="97"/>
      <c r="X120" s="100"/>
      <c r="Y120" s="99"/>
      <c r="Z120" s="97"/>
      <c r="AA120" s="100"/>
      <c r="AB120" s="101"/>
      <c r="AC120" s="101"/>
      <c r="AD120" s="101"/>
      <c r="AE120" s="101"/>
    </row>
    <row r="121" spans="1:31" ht="20.100000000000001" customHeight="1" x14ac:dyDescent="0.25">
      <c r="B121" s="4">
        <v>20</v>
      </c>
      <c r="C121" s="5" t="s">
        <v>418</v>
      </c>
      <c r="D121" s="96">
        <v>65.97</v>
      </c>
      <c r="E121" s="77">
        <v>5</v>
      </c>
      <c r="F121" s="97">
        <v>63.94</v>
      </c>
      <c r="G121" s="76">
        <v>7</v>
      </c>
      <c r="H121" s="97">
        <v>83.88</v>
      </c>
      <c r="I121" s="125">
        <v>4</v>
      </c>
      <c r="J121" s="99">
        <v>3.7366666666666664</v>
      </c>
      <c r="K121" s="97">
        <v>1.35375</v>
      </c>
      <c r="L121" s="100">
        <v>31.568616422947134</v>
      </c>
      <c r="M121" s="101">
        <v>15.954166666666667</v>
      </c>
      <c r="N121" s="101">
        <v>1.5</v>
      </c>
      <c r="O121" s="101">
        <v>33.131505833333335</v>
      </c>
      <c r="P121" s="101">
        <v>20.010940000000002</v>
      </c>
      <c r="Q121" s="4"/>
      <c r="R121" s="5"/>
      <c r="S121" s="96"/>
      <c r="T121" s="77"/>
      <c r="U121" s="97"/>
      <c r="V121" s="76"/>
      <c r="W121" s="97"/>
      <c r="X121" s="100"/>
      <c r="Y121" s="99"/>
      <c r="Z121" s="97"/>
      <c r="AA121" s="100"/>
      <c r="AB121" s="101"/>
      <c r="AC121" s="101"/>
      <c r="AD121" s="101"/>
      <c r="AE121" s="101"/>
    </row>
    <row r="122" spans="1:31" ht="20.100000000000001" customHeight="1" x14ac:dyDescent="0.25">
      <c r="B122" s="4">
        <v>21</v>
      </c>
      <c r="C122" s="5" t="s">
        <v>419</v>
      </c>
      <c r="D122" s="96">
        <v>66.42</v>
      </c>
      <c r="E122" s="77">
        <v>3</v>
      </c>
      <c r="F122" s="97">
        <v>65.02</v>
      </c>
      <c r="G122" s="76">
        <v>2</v>
      </c>
      <c r="H122" s="97">
        <v>79.2</v>
      </c>
      <c r="I122" s="125">
        <v>13</v>
      </c>
      <c r="J122" s="99">
        <v>3.8333333333333335</v>
      </c>
      <c r="K122" s="97">
        <v>1.2749999999999999</v>
      </c>
      <c r="L122" s="100">
        <v>31.152080989876264</v>
      </c>
      <c r="M122" s="101">
        <v>15.948333333333332</v>
      </c>
      <c r="N122" s="101">
        <v>1.6666666666666667</v>
      </c>
      <c r="O122" s="101">
        <v>32.429772499999999</v>
      </c>
      <c r="P122" s="101">
        <v>20.282399999999999</v>
      </c>
    </row>
    <row r="123" spans="1:31" ht="20.100000000000001" customHeight="1" x14ac:dyDescent="0.25">
      <c r="B123" s="4">
        <v>22</v>
      </c>
      <c r="C123" s="5" t="s">
        <v>421</v>
      </c>
      <c r="D123" s="96">
        <v>63.87</v>
      </c>
      <c r="E123" s="77">
        <v>10</v>
      </c>
      <c r="F123" s="97">
        <v>62.08</v>
      </c>
      <c r="G123" s="76">
        <v>9</v>
      </c>
      <c r="H123" s="97">
        <v>79.81</v>
      </c>
      <c r="I123" s="125">
        <v>10</v>
      </c>
      <c r="J123" s="99">
        <v>4.9633333333333338</v>
      </c>
      <c r="K123" s="97">
        <v>1.33375</v>
      </c>
      <c r="L123" s="100">
        <v>32.425196850393704</v>
      </c>
      <c r="M123" s="101">
        <v>16.87</v>
      </c>
      <c r="N123" s="101">
        <v>1.3</v>
      </c>
      <c r="O123" s="101">
        <v>33.4178225</v>
      </c>
      <c r="P123" s="101">
        <v>19.598699999999997</v>
      </c>
      <c r="Q123" s="4"/>
      <c r="R123" s="5"/>
      <c r="S123" s="96"/>
      <c r="T123" s="77"/>
      <c r="U123" s="97"/>
      <c r="V123" s="76"/>
      <c r="W123" s="97"/>
      <c r="X123" s="100"/>
      <c r="Y123" s="99"/>
      <c r="Z123" s="97"/>
      <c r="AA123" s="100"/>
      <c r="AB123" s="101"/>
      <c r="AC123" s="101"/>
      <c r="AD123" s="101"/>
      <c r="AE123" s="101"/>
    </row>
    <row r="124" spans="1:31" ht="20.100000000000001" customHeight="1" x14ac:dyDescent="0.25">
      <c r="B124" s="4">
        <v>23</v>
      </c>
      <c r="C124" s="5" t="s">
        <v>375</v>
      </c>
      <c r="D124" s="96">
        <v>60.18</v>
      </c>
      <c r="E124" s="77">
        <v>21</v>
      </c>
      <c r="F124" s="97">
        <v>58.26</v>
      </c>
      <c r="G124" s="76">
        <v>22</v>
      </c>
      <c r="H124" s="97">
        <v>77.209999999999994</v>
      </c>
      <c r="I124" s="125">
        <v>16</v>
      </c>
      <c r="J124" s="99">
        <v>2.1477777777777778</v>
      </c>
      <c r="K124" s="97">
        <v>1.365</v>
      </c>
      <c r="L124" s="100">
        <v>33.5458942632171</v>
      </c>
      <c r="M124" s="101">
        <v>15.611666666666666</v>
      </c>
      <c r="N124" s="101">
        <v>1.7833333333333332</v>
      </c>
      <c r="O124" s="101">
        <v>33.491772499999996</v>
      </c>
      <c r="P124" s="101">
        <v>19.670020000000001</v>
      </c>
      <c r="Q124" s="4"/>
      <c r="R124" s="5"/>
      <c r="S124" s="96"/>
      <c r="T124" s="77"/>
      <c r="U124" s="97"/>
      <c r="V124" s="76"/>
      <c r="W124" s="97"/>
      <c r="X124" s="100"/>
      <c r="Y124" s="99"/>
      <c r="Z124" s="97"/>
      <c r="AA124" s="100"/>
      <c r="AB124" s="101"/>
      <c r="AC124" s="101"/>
      <c r="AD124" s="101"/>
      <c r="AE124" s="101"/>
    </row>
    <row r="125" spans="1:31" ht="20.100000000000001" customHeight="1" x14ac:dyDescent="0.25">
      <c r="B125" s="4">
        <v>24</v>
      </c>
      <c r="C125" s="5" t="s">
        <v>381</v>
      </c>
      <c r="D125" s="96">
        <v>64.180000000000007</v>
      </c>
      <c r="E125" s="77">
        <v>9</v>
      </c>
      <c r="F125" s="97">
        <v>61.99</v>
      </c>
      <c r="G125" s="76">
        <v>10</v>
      </c>
      <c r="H125" s="97">
        <v>83.29</v>
      </c>
      <c r="I125" s="125">
        <v>6</v>
      </c>
      <c r="J125" s="99">
        <v>-0.75888888888888872</v>
      </c>
      <c r="K125" s="97">
        <v>1.4337499999999999</v>
      </c>
      <c r="L125" s="100">
        <v>31.814510686164233</v>
      </c>
      <c r="M125" s="101">
        <v>18.044166666666666</v>
      </c>
      <c r="N125" s="101">
        <v>1.55</v>
      </c>
      <c r="O125" s="101">
        <v>33.704905833333328</v>
      </c>
      <c r="P125" s="101">
        <v>20.23274</v>
      </c>
      <c r="Q125" s="4"/>
      <c r="R125" s="5"/>
      <c r="S125" s="96"/>
      <c r="T125" s="77"/>
      <c r="U125" s="97"/>
      <c r="V125" s="76"/>
      <c r="W125" s="97"/>
      <c r="X125" s="100"/>
      <c r="Y125" s="99"/>
      <c r="Z125" s="97"/>
      <c r="AA125" s="100"/>
      <c r="AB125" s="101"/>
      <c r="AC125" s="101"/>
      <c r="AD125" s="101"/>
      <c r="AE125" s="101"/>
    </row>
    <row r="126" spans="1:31" ht="20.100000000000001" customHeight="1" x14ac:dyDescent="0.25">
      <c r="B126" s="4">
        <v>25</v>
      </c>
      <c r="C126" s="5" t="s">
        <v>422</v>
      </c>
      <c r="D126" s="96">
        <v>61.81</v>
      </c>
      <c r="E126" s="77">
        <v>14</v>
      </c>
      <c r="F126" s="97">
        <v>59.75</v>
      </c>
      <c r="G126" s="76">
        <v>18</v>
      </c>
      <c r="H126" s="97">
        <v>79.91</v>
      </c>
      <c r="I126" s="125">
        <v>9</v>
      </c>
      <c r="J126" s="99">
        <v>3.7177777777777772</v>
      </c>
      <c r="K126" s="97">
        <v>1.32375</v>
      </c>
      <c r="L126" s="100">
        <v>33.722159730033745</v>
      </c>
      <c r="M126" s="101">
        <v>15.931666666666665</v>
      </c>
      <c r="N126" s="101">
        <v>1.8666666666666665</v>
      </c>
      <c r="O126" s="101">
        <v>32.447189166666668</v>
      </c>
      <c r="P126" s="101">
        <v>19.797060000000002</v>
      </c>
      <c r="Q126" s="4"/>
      <c r="R126" s="5"/>
      <c r="S126" s="96"/>
      <c r="T126" s="77"/>
      <c r="U126" s="97"/>
      <c r="V126" s="76"/>
      <c r="W126" s="97"/>
      <c r="X126" s="100"/>
      <c r="Y126" s="99"/>
      <c r="Z126" s="97"/>
      <c r="AA126" s="100"/>
      <c r="AB126" s="101"/>
      <c r="AC126" s="101"/>
      <c r="AD126" s="101"/>
      <c r="AE126" s="101"/>
    </row>
    <row r="127" spans="1:31" ht="20.100000000000001" customHeight="1" x14ac:dyDescent="0.25">
      <c r="A127" s="17"/>
      <c r="B127" s="17"/>
      <c r="C127" s="17"/>
      <c r="D127" s="96"/>
      <c r="E127" s="102"/>
      <c r="F127" s="97"/>
      <c r="G127" s="98"/>
      <c r="H127" s="17"/>
      <c r="I127" s="111"/>
      <c r="J127" s="97"/>
      <c r="K127" s="97"/>
      <c r="L127" s="97"/>
      <c r="M127" s="97"/>
      <c r="N127" s="98"/>
      <c r="O127" s="98"/>
      <c r="P127" s="98"/>
      <c r="Q127" s="16"/>
      <c r="R127" s="16"/>
    </row>
    <row r="128" spans="1:31" ht="20.100000000000001" customHeight="1" x14ac:dyDescent="0.25">
      <c r="A128" s="17"/>
      <c r="B128" s="17"/>
      <c r="C128" s="40" t="s">
        <v>82</v>
      </c>
      <c r="D128" s="126">
        <v>62.84057</v>
      </c>
      <c r="E128" s="102"/>
      <c r="F128" s="17">
        <v>61.275680000000001</v>
      </c>
      <c r="G128" s="98"/>
      <c r="H128" s="17">
        <v>76.968000000000018</v>
      </c>
      <c r="I128" s="111"/>
      <c r="J128" s="17">
        <v>3.4632870370370363</v>
      </c>
      <c r="K128" s="17">
        <v>1.4320499999999996</v>
      </c>
      <c r="L128" s="17">
        <v>32.36776602924634</v>
      </c>
      <c r="M128" s="17">
        <v>16.078166666666668</v>
      </c>
      <c r="N128" s="17">
        <v>1.5433333333333332</v>
      </c>
      <c r="O128" s="17">
        <v>33.076164499999997</v>
      </c>
      <c r="P128" s="17">
        <v>19.666584799999999</v>
      </c>
      <c r="Q128" s="16"/>
      <c r="R128" s="16"/>
    </row>
    <row r="129" spans="1:18" ht="20.100000000000001" customHeight="1" x14ac:dyDescent="0.25">
      <c r="A129" s="17"/>
      <c r="B129" s="17"/>
      <c r="C129" s="40" t="s">
        <v>84</v>
      </c>
      <c r="D129" s="96">
        <v>9.4342199999999998</v>
      </c>
      <c r="E129" s="102"/>
      <c r="F129" s="97">
        <v>9.68811</v>
      </c>
      <c r="G129" s="98"/>
      <c r="H129" s="97">
        <v>7.2</v>
      </c>
      <c r="I129" s="111"/>
      <c r="J129"/>
      <c r="K129"/>
      <c r="L129"/>
      <c r="M129" s="97"/>
      <c r="N129" s="98"/>
      <c r="O129" s="98"/>
      <c r="P129" s="98"/>
      <c r="Q129" s="50"/>
      <c r="R129" s="50"/>
    </row>
    <row r="130" spans="1:18" ht="20.100000000000001" customHeight="1" x14ac:dyDescent="0.25">
      <c r="A130" s="17"/>
      <c r="B130" s="17"/>
      <c r="C130" s="40" t="s">
        <v>83</v>
      </c>
      <c r="D130" s="96">
        <v>3.1735099999999998</v>
      </c>
      <c r="E130" s="102"/>
      <c r="F130" s="97">
        <v>3.3714400000000002</v>
      </c>
      <c r="G130" s="98"/>
      <c r="H130" s="97">
        <v>13.6</v>
      </c>
      <c r="I130" s="111"/>
      <c r="J130"/>
      <c r="K130"/>
      <c r="L130"/>
      <c r="M130" s="97"/>
      <c r="O130" s="98"/>
      <c r="P130" s="98"/>
      <c r="Q130" s="50"/>
      <c r="R130" s="50"/>
    </row>
    <row r="131" spans="1:18" ht="20.100000000000001" customHeight="1" x14ac:dyDescent="0.25">
      <c r="A131" s="17"/>
      <c r="B131" s="17"/>
      <c r="C131" s="40" t="s">
        <v>85</v>
      </c>
      <c r="D131" s="103">
        <v>23</v>
      </c>
      <c r="E131" s="77"/>
      <c r="F131" s="100">
        <v>21</v>
      </c>
      <c r="G131" s="76"/>
      <c r="H131" s="76">
        <v>2</v>
      </c>
      <c r="I131" s="76"/>
      <c r="J131"/>
      <c r="K131"/>
      <c r="L131"/>
      <c r="M131" s="97"/>
      <c r="N131" s="98"/>
      <c r="O131" s="98"/>
      <c r="P131" s="98"/>
      <c r="Q131" s="50"/>
      <c r="R131" s="50"/>
    </row>
    <row r="132" spans="1:18" ht="20.100000000000001" customHeight="1" x14ac:dyDescent="0.25">
      <c r="A132" s="17"/>
      <c r="B132" s="41"/>
      <c r="C132" s="41"/>
      <c r="D132" s="104"/>
      <c r="E132" s="29"/>
      <c r="F132" s="105"/>
      <c r="G132" s="29"/>
      <c r="H132" s="29"/>
      <c r="I132" s="29"/>
      <c r="J132" s="106"/>
      <c r="K132" s="106"/>
      <c r="L132" s="106"/>
      <c r="M132" s="29"/>
      <c r="N132" s="29"/>
      <c r="O132" s="32"/>
      <c r="P132" s="32"/>
      <c r="Q132" s="50"/>
      <c r="R132" s="50"/>
    </row>
    <row r="133" spans="1:18" ht="20.100000000000001" customHeight="1" x14ac:dyDescent="0.25">
      <c r="A133" s="17"/>
      <c r="B133" s="17"/>
      <c r="C133" s="17"/>
      <c r="D133" s="107"/>
      <c r="E133" s="22"/>
      <c r="F133" s="107"/>
      <c r="G133" s="22"/>
      <c r="H133" s="22"/>
      <c r="I133" s="22"/>
      <c r="J133" s="22"/>
      <c r="K133" s="22"/>
      <c r="L133" s="107"/>
      <c r="M133" s="107"/>
      <c r="N133" s="22"/>
      <c r="O133" s="22"/>
      <c r="P133" s="22"/>
      <c r="Q133" s="50"/>
      <c r="R133" s="50"/>
    </row>
    <row r="134" spans="1:18" ht="20.100000000000001" customHeight="1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50"/>
      <c r="R134" s="50"/>
    </row>
    <row r="135" spans="1:18" ht="20.100000000000001" customHeight="1" x14ac:dyDescent="0.25">
      <c r="B135" s="8"/>
      <c r="C135" s="17"/>
      <c r="D135" s="8" t="s">
        <v>158</v>
      </c>
      <c r="E135" s="86"/>
      <c r="F135" s="86"/>
      <c r="G135" s="86"/>
      <c r="H135" s="8"/>
      <c r="I135" s="87"/>
      <c r="J135" s="87"/>
      <c r="K135" s="87"/>
      <c r="L135" s="87"/>
      <c r="M135" s="87"/>
      <c r="N135" s="87"/>
      <c r="O135" s="22"/>
      <c r="P135" s="22"/>
      <c r="Q135" s="50"/>
      <c r="R135" s="50"/>
    </row>
    <row r="136" spans="1:18" ht="20.100000000000001" customHeight="1" x14ac:dyDescent="0.25">
      <c r="B136" s="33"/>
      <c r="C136" s="34"/>
      <c r="D136" s="408" t="s">
        <v>63</v>
      </c>
      <c r="E136" s="409"/>
      <c r="F136" s="409"/>
      <c r="G136" s="409"/>
      <c r="H136" s="409"/>
      <c r="I136" s="409"/>
      <c r="J136" s="58"/>
      <c r="K136" s="58"/>
      <c r="L136" s="58"/>
      <c r="M136" s="88" t="s">
        <v>64</v>
      </c>
      <c r="N136" s="88"/>
      <c r="O136" s="88"/>
      <c r="P136" s="88"/>
      <c r="Q136" s="50"/>
      <c r="R136" s="50"/>
    </row>
    <row r="137" spans="1:18" ht="20.100000000000001" customHeight="1" x14ac:dyDescent="0.25">
      <c r="B137" s="35"/>
      <c r="C137" s="36"/>
      <c r="D137" s="89" t="s">
        <v>65</v>
      </c>
      <c r="E137" s="90"/>
      <c r="F137" s="90" t="s">
        <v>66</v>
      </c>
      <c r="G137" s="90"/>
      <c r="H137" s="90" t="s">
        <v>67</v>
      </c>
      <c r="I137" s="90"/>
      <c r="J137" s="64" t="s">
        <v>68</v>
      </c>
      <c r="K137" s="64" t="s">
        <v>69</v>
      </c>
      <c r="L137" s="64" t="s">
        <v>70</v>
      </c>
      <c r="M137" s="91" t="s">
        <v>72</v>
      </c>
      <c r="N137" s="91" t="s">
        <v>71</v>
      </c>
      <c r="O137" s="91" t="s">
        <v>73</v>
      </c>
      <c r="P137" s="91" t="s">
        <v>74</v>
      </c>
      <c r="Q137" s="50"/>
      <c r="R137" s="50"/>
    </row>
    <row r="138" spans="1:18" ht="20.100000000000001" customHeight="1" x14ac:dyDescent="0.25">
      <c r="B138" s="37"/>
      <c r="C138" s="38" t="s">
        <v>59</v>
      </c>
      <c r="D138" s="92" t="s">
        <v>75</v>
      </c>
      <c r="E138" s="92" t="s">
        <v>76</v>
      </c>
      <c r="F138" s="92" t="s">
        <v>75</v>
      </c>
      <c r="G138" s="92" t="s">
        <v>76</v>
      </c>
      <c r="H138" s="92" t="s">
        <v>75</v>
      </c>
      <c r="I138" s="92" t="s">
        <v>76</v>
      </c>
      <c r="J138" s="93" t="s">
        <v>77</v>
      </c>
      <c r="K138" s="93" t="s">
        <v>62</v>
      </c>
      <c r="L138" s="93" t="s">
        <v>78</v>
      </c>
      <c r="M138" s="93" t="s">
        <v>79</v>
      </c>
      <c r="N138" s="93" t="s">
        <v>62</v>
      </c>
      <c r="O138" s="129" t="s">
        <v>80</v>
      </c>
      <c r="P138" s="129" t="s">
        <v>80</v>
      </c>
      <c r="Q138" s="50"/>
      <c r="R138" s="50"/>
    </row>
    <row r="139" spans="1:18" ht="20.100000000000001" customHeight="1" x14ac:dyDescent="0.25">
      <c r="B139" s="35"/>
      <c r="C139" s="39" t="s">
        <v>81</v>
      </c>
      <c r="D139" s="94">
        <v>16</v>
      </c>
      <c r="E139" s="94"/>
      <c r="F139" s="95">
        <v>14</v>
      </c>
      <c r="G139" s="95"/>
      <c r="H139" s="95">
        <v>2</v>
      </c>
      <c r="I139" s="95"/>
      <c r="J139" s="95">
        <v>17</v>
      </c>
      <c r="K139" s="95">
        <v>15</v>
      </c>
      <c r="L139" s="95">
        <v>13</v>
      </c>
      <c r="M139" s="95">
        <v>12</v>
      </c>
      <c r="N139" s="95">
        <v>12</v>
      </c>
      <c r="O139" s="95">
        <v>12</v>
      </c>
      <c r="P139" s="95">
        <v>12</v>
      </c>
      <c r="Q139" s="50"/>
      <c r="R139" s="50"/>
    </row>
    <row r="140" spans="1:18" ht="20.100000000000001" customHeight="1" x14ac:dyDescent="0.25">
      <c r="B140" s="4">
        <v>1</v>
      </c>
      <c r="C140" s="5" t="s">
        <v>135</v>
      </c>
      <c r="D140" s="96">
        <v>69.325000000000003</v>
      </c>
      <c r="E140" s="77">
        <v>5</v>
      </c>
      <c r="F140" s="97">
        <v>69.001428571428576</v>
      </c>
      <c r="G140" s="76">
        <v>5</v>
      </c>
      <c r="H140" s="97">
        <v>72.400000000000006</v>
      </c>
      <c r="I140" s="76">
        <v>2</v>
      </c>
      <c r="J140" s="99" t="s">
        <v>890</v>
      </c>
      <c r="K140" s="97">
        <v>1.4553333333333331</v>
      </c>
      <c r="L140" s="100">
        <v>31.632889158086009</v>
      </c>
      <c r="M140" s="97">
        <v>16.605833333333333</v>
      </c>
      <c r="N140" s="97">
        <v>1.4166666666666667</v>
      </c>
      <c r="O140" s="97">
        <v>34.581177916666668</v>
      </c>
      <c r="P140" s="97">
        <v>19.675204999999998</v>
      </c>
      <c r="Q140" s="50"/>
      <c r="R140" s="50"/>
    </row>
    <row r="141" spans="1:18" ht="20.100000000000001" customHeight="1" x14ac:dyDescent="0.25">
      <c r="B141" s="4">
        <v>2</v>
      </c>
      <c r="C141" s="5" t="s">
        <v>384</v>
      </c>
      <c r="D141" s="96">
        <v>70.425000000000011</v>
      </c>
      <c r="E141" s="77">
        <v>2</v>
      </c>
      <c r="F141" s="97">
        <v>70.982857142857142</v>
      </c>
      <c r="G141" s="76">
        <v>2</v>
      </c>
      <c r="H141" s="97">
        <v>67.344999999999999</v>
      </c>
      <c r="I141" s="76">
        <v>4</v>
      </c>
      <c r="J141" s="100">
        <v>3.6164705882352943</v>
      </c>
      <c r="K141" s="97">
        <v>1.3633333333333335</v>
      </c>
      <c r="L141" s="100">
        <v>33.254209569957602</v>
      </c>
      <c r="M141" s="97">
        <v>16.712083333333332</v>
      </c>
      <c r="N141" s="97">
        <v>1.4191666666666667</v>
      </c>
      <c r="O141" s="97">
        <v>33.126577916666669</v>
      </c>
      <c r="P141" s="97">
        <v>19.228835</v>
      </c>
      <c r="Q141" s="50"/>
      <c r="R141" s="50"/>
    </row>
    <row r="142" spans="1:18" ht="20.100000000000001" customHeight="1" x14ac:dyDescent="0.25">
      <c r="B142" s="4">
        <v>3</v>
      </c>
      <c r="C142" s="5" t="s">
        <v>136</v>
      </c>
      <c r="D142" s="96">
        <v>69.795625000000001</v>
      </c>
      <c r="E142" s="77">
        <v>3</v>
      </c>
      <c r="F142" s="97">
        <v>70.041428571428568</v>
      </c>
      <c r="G142" s="76">
        <v>4</v>
      </c>
      <c r="H142" s="97">
        <v>68.884999999999991</v>
      </c>
      <c r="I142" s="76">
        <v>3</v>
      </c>
      <c r="J142" s="100">
        <v>5.1841176470588231</v>
      </c>
      <c r="K142" s="97">
        <v>1.458</v>
      </c>
      <c r="L142" s="100">
        <v>32.185039370078741</v>
      </c>
      <c r="M142" s="97">
        <v>16.784999999999997</v>
      </c>
      <c r="N142" s="97">
        <v>1.3583333333333334</v>
      </c>
      <c r="O142" s="97">
        <v>32.356769583333332</v>
      </c>
      <c r="P142" s="97">
        <v>19.770865000000001</v>
      </c>
      <c r="Q142" s="50"/>
      <c r="R142" s="50"/>
    </row>
    <row r="143" spans="1:18" ht="20.100000000000001" customHeight="1" x14ac:dyDescent="0.25">
      <c r="B143" s="4">
        <v>4</v>
      </c>
      <c r="C143" s="5" t="s">
        <v>133</v>
      </c>
      <c r="D143" s="96">
        <v>73.948125000000005</v>
      </c>
      <c r="E143" s="77">
        <v>1</v>
      </c>
      <c r="F143" s="97">
        <v>74.132857142857148</v>
      </c>
      <c r="G143" s="76">
        <v>1</v>
      </c>
      <c r="H143" s="97">
        <v>73.459999999999994</v>
      </c>
      <c r="I143" s="76">
        <v>1</v>
      </c>
      <c r="J143" s="100">
        <v>0.22764705882352926</v>
      </c>
      <c r="K143" s="97">
        <v>2.0526666666666666</v>
      </c>
      <c r="L143" s="100">
        <v>31.143185947910357</v>
      </c>
      <c r="M143" s="97">
        <v>16.035</v>
      </c>
      <c r="N143" s="97">
        <v>1.5</v>
      </c>
      <c r="O143" s="97">
        <v>33.18097791666667</v>
      </c>
      <c r="P143" s="97">
        <v>20.009265000000003</v>
      </c>
      <c r="Q143" s="50"/>
      <c r="R143" s="50"/>
    </row>
    <row r="144" spans="1:18" ht="20.100000000000001" customHeight="1" x14ac:dyDescent="0.25">
      <c r="B144" s="4">
        <v>16</v>
      </c>
      <c r="C144" s="5" t="s">
        <v>385</v>
      </c>
      <c r="D144" s="96">
        <v>68.053124999999994</v>
      </c>
      <c r="E144" s="77">
        <v>6</v>
      </c>
      <c r="F144" s="97">
        <v>68.816428571428574</v>
      </c>
      <c r="G144" s="76">
        <v>6</v>
      </c>
      <c r="H144" s="97">
        <v>63.49</v>
      </c>
      <c r="I144" s="76">
        <v>5</v>
      </c>
      <c r="J144" s="100">
        <v>0.68705882352941217</v>
      </c>
      <c r="K144" s="97">
        <v>1.2666666666666666</v>
      </c>
      <c r="L144" s="100">
        <v>31.312113870381587</v>
      </c>
      <c r="M144" s="97">
        <v>16.234722222222228</v>
      </c>
      <c r="N144" s="97">
        <v>1.3499999999999999</v>
      </c>
      <c r="O144" s="97">
        <v>33.423527916666664</v>
      </c>
      <c r="P144" s="97">
        <v>20.04083</v>
      </c>
      <c r="Q144" s="50"/>
      <c r="R144" s="50"/>
    </row>
    <row r="145" spans="2:25" ht="20.100000000000001" customHeight="1" x14ac:dyDescent="0.25">
      <c r="B145" s="4">
        <v>17</v>
      </c>
      <c r="C145" s="5" t="s">
        <v>175</v>
      </c>
      <c r="D145" s="96">
        <v>69.508749999999992</v>
      </c>
      <c r="E145" s="77">
        <v>4</v>
      </c>
      <c r="F145" s="97">
        <v>70.875</v>
      </c>
      <c r="G145" s="76">
        <v>3</v>
      </c>
      <c r="H145" s="97">
        <v>60.760000000000005</v>
      </c>
      <c r="I145" s="76">
        <v>6</v>
      </c>
      <c r="J145" s="100">
        <v>3.7552941176470589</v>
      </c>
      <c r="K145" s="97">
        <v>1.3739999999999999</v>
      </c>
      <c r="L145" s="100">
        <v>31.619563900666261</v>
      </c>
      <c r="M145" s="97">
        <v>17.999027777777776</v>
      </c>
      <c r="N145" s="97">
        <v>1.4166666666666667</v>
      </c>
      <c r="O145" s="97">
        <v>34.215736249999999</v>
      </c>
      <c r="P145" s="97">
        <v>19.429640000000003</v>
      </c>
      <c r="Q145" s="50"/>
      <c r="R145" s="50"/>
    </row>
    <row r="146" spans="2:25" ht="20.100000000000001" customHeight="1" x14ac:dyDescent="0.25">
      <c r="B146" s="4"/>
      <c r="C146" s="5"/>
      <c r="D146" s="96"/>
      <c r="E146" s="77"/>
      <c r="F146" s="97"/>
      <c r="G146" s="76"/>
      <c r="H146" s="97"/>
      <c r="I146" s="76"/>
      <c r="J146" s="100"/>
      <c r="K146" s="97"/>
      <c r="L146" s="97"/>
      <c r="M146" s="97"/>
      <c r="N146" s="97"/>
      <c r="O146" s="97"/>
      <c r="P146" s="97"/>
      <c r="Q146" s="3"/>
      <c r="R146" s="3"/>
    </row>
    <row r="147" spans="2:25" ht="20.100000000000001" customHeight="1" x14ac:dyDescent="0.25">
      <c r="B147" s="4"/>
      <c r="C147" s="40" t="s">
        <v>82</v>
      </c>
      <c r="D147" s="96">
        <v>70.175937499999989</v>
      </c>
      <c r="E147" s="77"/>
      <c r="F147" s="97">
        <v>70.641666666666666</v>
      </c>
      <c r="G147" s="76"/>
      <c r="H147" s="97">
        <v>67.723333333333329</v>
      </c>
      <c r="I147" s="76"/>
      <c r="J147" s="97">
        <v>2.6941176470588237</v>
      </c>
      <c r="K147" s="97">
        <v>1.4949999999999999</v>
      </c>
      <c r="L147" s="97">
        <v>31.857833636180093</v>
      </c>
      <c r="M147" s="97">
        <v>16.72861111111111</v>
      </c>
      <c r="N147" s="97">
        <v>1.4101388888888888</v>
      </c>
      <c r="O147" s="97">
        <v>33.480794583333335</v>
      </c>
      <c r="P147" s="97">
        <v>19.692440000000001</v>
      </c>
      <c r="Q147" s="3"/>
      <c r="R147" s="3"/>
    </row>
    <row r="148" spans="2:25" ht="20.100000000000001" customHeight="1" x14ac:dyDescent="0.2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3"/>
      <c r="R148" s="3"/>
    </row>
    <row r="149" spans="2:25" ht="20.100000000000001" customHeight="1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3"/>
      <c r="R149" s="3"/>
    </row>
    <row r="150" spans="2:25" ht="20.100000000000001" customHeight="1" x14ac:dyDescent="0.25">
      <c r="B150" s="19"/>
      <c r="C150" s="18"/>
      <c r="D150" s="18" t="s">
        <v>86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3"/>
      <c r="R150" s="3"/>
    </row>
    <row r="151" spans="2:25" ht="20.100000000000001" customHeight="1" x14ac:dyDescent="0.25">
      <c r="B151" s="42"/>
      <c r="C151" s="43"/>
      <c r="D151" s="109"/>
      <c r="E151" s="109"/>
      <c r="F151" s="109" t="s">
        <v>156</v>
      </c>
      <c r="G151" s="72"/>
      <c r="H151" s="72"/>
      <c r="I151" s="109"/>
      <c r="J151" s="109"/>
      <c r="K151" s="109"/>
      <c r="L151" s="109"/>
      <c r="M151" s="109"/>
      <c r="N151" s="72"/>
      <c r="O151" s="109"/>
      <c r="P151" s="109"/>
      <c r="Q151" s="3"/>
      <c r="R151" s="3"/>
    </row>
    <row r="152" spans="2:25" ht="20.100000000000001" customHeight="1" x14ac:dyDescent="0.25">
      <c r="B152" s="19"/>
      <c r="C152" s="18"/>
      <c r="D152" s="17" t="s">
        <v>901</v>
      </c>
      <c r="E152" s="17" t="s">
        <v>402</v>
      </c>
      <c r="F152" s="17" t="s">
        <v>157</v>
      </c>
      <c r="G152" s="17" t="s">
        <v>16</v>
      </c>
      <c r="H152" s="17" t="s">
        <v>436</v>
      </c>
      <c r="I152" s="17" t="s">
        <v>576</v>
      </c>
      <c r="J152" s="17" t="s">
        <v>577</v>
      </c>
      <c r="K152" s="17" t="s">
        <v>435</v>
      </c>
      <c r="L152" s="17" t="s">
        <v>782</v>
      </c>
      <c r="M152" s="17"/>
      <c r="O152" s="17"/>
      <c r="P152" s="17"/>
      <c r="Q152" s="3"/>
      <c r="R152" s="3"/>
      <c r="S152" s="17"/>
    </row>
    <row r="153" spans="2:25" ht="20.100000000000001" customHeight="1" x14ac:dyDescent="0.25">
      <c r="B153" s="19"/>
      <c r="C153" s="18"/>
      <c r="D153" s="17" t="s">
        <v>431</v>
      </c>
      <c r="E153" s="17" t="s">
        <v>8</v>
      </c>
      <c r="F153" s="17" t="s">
        <v>11</v>
      </c>
      <c r="G153" s="17" t="s">
        <v>15</v>
      </c>
      <c r="H153" s="17" t="s">
        <v>25</v>
      </c>
      <c r="I153" s="17" t="s">
        <v>25</v>
      </c>
      <c r="J153" s="17" t="s">
        <v>25</v>
      </c>
      <c r="K153" s="17" t="s">
        <v>29</v>
      </c>
      <c r="L153" s="17" t="s">
        <v>29</v>
      </c>
      <c r="M153" s="17"/>
      <c r="O153" s="17"/>
      <c r="P153" s="17"/>
      <c r="Q153" s="3"/>
      <c r="R153" s="3"/>
      <c r="S153" s="17"/>
    </row>
    <row r="154" spans="2:25" ht="20.100000000000001" customHeight="1" x14ac:dyDescent="0.25">
      <c r="B154" s="20"/>
      <c r="C154" s="44" t="s">
        <v>87</v>
      </c>
      <c r="D154" s="41" t="s">
        <v>726</v>
      </c>
      <c r="E154" s="41" t="s">
        <v>726</v>
      </c>
      <c r="F154" s="41" t="s">
        <v>726</v>
      </c>
      <c r="G154" s="120">
        <v>7</v>
      </c>
      <c r="H154" s="41" t="s">
        <v>159</v>
      </c>
      <c r="I154" s="41" t="s">
        <v>159</v>
      </c>
      <c r="J154" s="41" t="s">
        <v>159</v>
      </c>
      <c r="K154" s="41" t="s">
        <v>726</v>
      </c>
      <c r="L154" s="41" t="s">
        <v>14</v>
      </c>
      <c r="M154" s="41"/>
      <c r="N154" s="104"/>
      <c r="O154" s="41"/>
      <c r="P154" s="41"/>
      <c r="Q154" s="3"/>
      <c r="R154" s="3"/>
      <c r="S154" s="17"/>
      <c r="T154" s="17"/>
      <c r="U154" s="17"/>
    </row>
    <row r="155" spans="2:25" ht="20.100000000000001" customHeight="1" x14ac:dyDescent="0.25">
      <c r="B155" s="19"/>
      <c r="C155" s="40" t="s">
        <v>43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3"/>
    </row>
    <row r="156" spans="2:25" ht="20.100000000000001" customHeight="1" x14ac:dyDescent="0.25">
      <c r="B156" s="4">
        <v>1</v>
      </c>
      <c r="C156" s="5" t="s">
        <v>135</v>
      </c>
      <c r="D156" s="97">
        <v>64.3</v>
      </c>
      <c r="E156" s="97">
        <v>65.91</v>
      </c>
      <c r="F156" s="97">
        <v>57.2</v>
      </c>
      <c r="G156" s="97">
        <v>55.4</v>
      </c>
      <c r="H156" s="97">
        <v>50.98</v>
      </c>
      <c r="I156" s="97">
        <v>61.66</v>
      </c>
      <c r="J156" s="97">
        <v>41.37</v>
      </c>
      <c r="K156" s="97">
        <v>71.81</v>
      </c>
      <c r="L156" s="101">
        <v>79.75</v>
      </c>
      <c r="M156" s="101"/>
      <c r="N156" s="101"/>
      <c r="O156" s="17"/>
      <c r="P156" s="17"/>
      <c r="Q156" s="3"/>
      <c r="R156" s="49"/>
      <c r="S156" s="49"/>
      <c r="T156" s="49"/>
      <c r="U156" s="49"/>
      <c r="V156" s="49"/>
    </row>
    <row r="157" spans="2:25" ht="20.100000000000001" customHeight="1" x14ac:dyDescent="0.25">
      <c r="B157" s="4">
        <v>2</v>
      </c>
      <c r="C157" s="5" t="s">
        <v>384</v>
      </c>
      <c r="D157" s="97">
        <v>58.3</v>
      </c>
      <c r="E157" s="97">
        <v>68.010000000000005</v>
      </c>
      <c r="F157" s="97">
        <v>53.7</v>
      </c>
      <c r="G157" s="97">
        <v>58</v>
      </c>
      <c r="H157" s="97">
        <v>53.52</v>
      </c>
      <c r="I157" s="97">
        <v>73.14</v>
      </c>
      <c r="J157" s="97">
        <v>39.06</v>
      </c>
      <c r="K157" s="97">
        <v>61.6</v>
      </c>
      <c r="L157" s="101">
        <v>81.09</v>
      </c>
      <c r="M157" s="101"/>
      <c r="N157" s="101"/>
      <c r="O157" s="17"/>
      <c r="P157" s="17"/>
      <c r="Q157" s="3"/>
      <c r="R157" s="49"/>
      <c r="S157" s="49"/>
      <c r="T157" s="49"/>
      <c r="U157" s="49"/>
      <c r="V157" s="49"/>
    </row>
    <row r="158" spans="2:25" ht="20.100000000000001" customHeight="1" x14ac:dyDescent="0.25">
      <c r="B158" s="4">
        <v>3</v>
      </c>
      <c r="C158" s="5" t="s">
        <v>136</v>
      </c>
      <c r="D158" s="97">
        <v>60</v>
      </c>
      <c r="E158" s="97">
        <v>65.63</v>
      </c>
      <c r="F158" s="97">
        <v>57.4</v>
      </c>
      <c r="G158" s="97">
        <v>65.099999999999994</v>
      </c>
      <c r="H158" s="97">
        <v>50.31</v>
      </c>
      <c r="I158" s="97">
        <v>67.87</v>
      </c>
      <c r="J158" s="97">
        <v>36.17</v>
      </c>
      <c r="K158" s="97">
        <v>72.64</v>
      </c>
      <c r="L158" s="101">
        <v>79.22</v>
      </c>
      <c r="M158" s="101"/>
      <c r="N158" s="101"/>
      <c r="O158" s="17"/>
      <c r="P158" s="17"/>
      <c r="Q158" s="3"/>
      <c r="R158" s="49"/>
      <c r="S158" s="49"/>
      <c r="T158" s="49"/>
      <c r="U158" s="49"/>
      <c r="V158" s="49"/>
    </row>
    <row r="159" spans="2:25" ht="20.100000000000001" customHeight="1" x14ac:dyDescent="0.25">
      <c r="B159" s="4">
        <v>4</v>
      </c>
      <c r="C159" s="5" t="s">
        <v>133</v>
      </c>
      <c r="D159" s="97">
        <v>70.3</v>
      </c>
      <c r="E159" s="97">
        <v>69.260000000000005</v>
      </c>
      <c r="F159" s="97">
        <v>59.6</v>
      </c>
      <c r="G159" s="97">
        <v>61.5</v>
      </c>
      <c r="H159" s="97">
        <v>60.82</v>
      </c>
      <c r="I159" s="97">
        <v>71.53</v>
      </c>
      <c r="J159" s="97">
        <v>46.23</v>
      </c>
      <c r="K159" s="97">
        <v>78.930000000000007</v>
      </c>
      <c r="L159" s="101">
        <v>84.32</v>
      </c>
      <c r="M159" s="101"/>
      <c r="N159" s="101"/>
      <c r="O159" s="17"/>
      <c r="P159" s="17"/>
      <c r="Q159" s="3"/>
      <c r="R159" s="49"/>
      <c r="S159" s="49"/>
      <c r="T159" s="49"/>
      <c r="U159" s="49"/>
      <c r="V159" s="49"/>
      <c r="W159" s="49"/>
      <c r="X159" s="49"/>
      <c r="Y159" s="49"/>
    </row>
    <row r="160" spans="2:25" ht="20.100000000000001" customHeight="1" x14ac:dyDescent="0.25">
      <c r="B160" s="4">
        <v>5</v>
      </c>
      <c r="C160" s="5" t="s">
        <v>403</v>
      </c>
      <c r="D160" s="97">
        <v>60.4</v>
      </c>
      <c r="E160" s="97">
        <v>61.23</v>
      </c>
      <c r="F160" s="97">
        <v>52.8</v>
      </c>
      <c r="G160" s="97">
        <v>65.5</v>
      </c>
      <c r="H160" s="97">
        <v>58.39</v>
      </c>
      <c r="I160" s="97">
        <v>67.94</v>
      </c>
      <c r="J160" s="97">
        <v>45.69</v>
      </c>
      <c r="K160" s="97">
        <v>65.19</v>
      </c>
      <c r="L160" s="101">
        <v>63.98</v>
      </c>
      <c r="M160" s="101"/>
      <c r="N160" s="101"/>
      <c r="O160" s="17"/>
      <c r="P160" s="17"/>
      <c r="Q160" s="3"/>
      <c r="R160" s="49"/>
      <c r="S160" s="49"/>
      <c r="T160" s="49"/>
      <c r="U160" s="49"/>
      <c r="V160" s="49"/>
      <c r="W160" s="49"/>
      <c r="X160" s="49"/>
      <c r="Y160" s="49"/>
    </row>
    <row r="161" spans="2:25" ht="20.100000000000001" customHeight="1" x14ac:dyDescent="0.25">
      <c r="B161" s="4">
        <v>6</v>
      </c>
      <c r="C161" s="5" t="s">
        <v>404</v>
      </c>
      <c r="D161" s="97">
        <v>63.3</v>
      </c>
      <c r="E161" s="97">
        <v>63.54</v>
      </c>
      <c r="F161" s="97">
        <v>59.1</v>
      </c>
      <c r="G161" s="97">
        <v>60.9</v>
      </c>
      <c r="H161" s="97">
        <v>56.26</v>
      </c>
      <c r="I161" s="97">
        <v>65.680000000000007</v>
      </c>
      <c r="J161" s="97">
        <v>46.06</v>
      </c>
      <c r="K161" s="97">
        <v>71.31</v>
      </c>
      <c r="L161" s="101">
        <v>72.790000000000006</v>
      </c>
      <c r="M161" s="101"/>
      <c r="N161" s="101"/>
      <c r="O161" s="17"/>
      <c r="P161" s="17"/>
      <c r="Q161" s="3"/>
      <c r="R161" s="49"/>
      <c r="S161" s="49"/>
      <c r="T161" s="49"/>
      <c r="U161" s="49"/>
      <c r="V161" s="49"/>
      <c r="W161" s="49"/>
      <c r="X161" s="49"/>
      <c r="Y161" s="49"/>
    </row>
    <row r="162" spans="2:25" ht="20.100000000000001" customHeight="1" x14ac:dyDescent="0.25">
      <c r="B162" s="4">
        <v>7</v>
      </c>
      <c r="C162" s="5" t="s">
        <v>406</v>
      </c>
      <c r="D162" s="97">
        <v>63.1</v>
      </c>
      <c r="E162" s="97">
        <v>66.34</v>
      </c>
      <c r="F162" s="97">
        <v>62.3</v>
      </c>
      <c r="G162" s="97">
        <v>63</v>
      </c>
      <c r="H162" s="97">
        <v>53.6</v>
      </c>
      <c r="I162" s="97">
        <v>67.510000000000005</v>
      </c>
      <c r="J162" s="97">
        <v>40.76</v>
      </c>
      <c r="K162" s="97">
        <v>72.36</v>
      </c>
      <c r="L162" s="101">
        <v>75.23</v>
      </c>
      <c r="M162" s="101"/>
      <c r="N162" s="101"/>
      <c r="O162" s="17"/>
      <c r="P162" s="17"/>
      <c r="Q162" s="3"/>
      <c r="R162" s="49"/>
      <c r="S162" s="49"/>
      <c r="T162" s="49"/>
      <c r="U162" s="49"/>
      <c r="V162" s="49"/>
      <c r="W162" s="49"/>
      <c r="X162" s="49"/>
      <c r="Y162" s="49"/>
    </row>
    <row r="163" spans="2:25" ht="20.100000000000001" customHeight="1" x14ac:dyDescent="0.25">
      <c r="B163" s="4">
        <v>8</v>
      </c>
      <c r="C163" s="5" t="s">
        <v>407</v>
      </c>
      <c r="D163" s="97">
        <v>68.8</v>
      </c>
      <c r="E163" s="97">
        <v>68.92</v>
      </c>
      <c r="F163" s="97">
        <v>58.8</v>
      </c>
      <c r="G163" s="97">
        <v>69.599999999999994</v>
      </c>
      <c r="H163" s="97">
        <v>63.63</v>
      </c>
      <c r="I163" s="97">
        <v>63.41</v>
      </c>
      <c r="J163" s="97">
        <v>48.09</v>
      </c>
      <c r="K163" s="97">
        <v>76.45</v>
      </c>
      <c r="L163" s="101">
        <v>82.12</v>
      </c>
      <c r="M163" s="101"/>
      <c r="N163" s="101"/>
      <c r="O163" s="17"/>
      <c r="P163" s="17"/>
      <c r="Q163" s="3"/>
      <c r="R163" s="49"/>
      <c r="S163" s="49"/>
      <c r="T163" s="49"/>
      <c r="U163" s="49"/>
      <c r="V163" s="49"/>
      <c r="W163" s="49"/>
      <c r="X163" s="49"/>
      <c r="Y163" s="49"/>
    </row>
    <row r="164" spans="2:25" ht="20.100000000000001" customHeight="1" x14ac:dyDescent="0.25">
      <c r="B164" s="4">
        <v>9</v>
      </c>
      <c r="C164" s="5" t="s">
        <v>408</v>
      </c>
      <c r="D164" s="97">
        <v>69</v>
      </c>
      <c r="E164" s="97">
        <v>70.08</v>
      </c>
      <c r="F164" s="97">
        <v>60.7</v>
      </c>
      <c r="G164" s="97">
        <v>60.6</v>
      </c>
      <c r="H164" s="97">
        <v>58.22</v>
      </c>
      <c r="I164" s="97">
        <v>66.569999999999993</v>
      </c>
      <c r="J164" s="97">
        <v>50.02</v>
      </c>
      <c r="K164" s="97">
        <v>74.17</v>
      </c>
      <c r="L164" s="101">
        <v>77.28</v>
      </c>
      <c r="M164" s="101"/>
      <c r="N164" s="101"/>
      <c r="O164" s="17"/>
      <c r="P164" s="17"/>
      <c r="Q164" s="3"/>
      <c r="R164" s="49"/>
      <c r="S164" s="49"/>
      <c r="T164" s="49"/>
      <c r="U164" s="49"/>
      <c r="V164" s="49"/>
      <c r="W164" s="49"/>
      <c r="X164" s="49"/>
      <c r="Y164" s="49"/>
    </row>
    <row r="165" spans="2:25" ht="20.100000000000001" customHeight="1" x14ac:dyDescent="0.25">
      <c r="B165" s="4">
        <v>10</v>
      </c>
      <c r="C165" s="5" t="s">
        <v>410</v>
      </c>
      <c r="D165" s="97">
        <v>66.400000000000006</v>
      </c>
      <c r="E165" s="97">
        <v>68.069999999999993</v>
      </c>
      <c r="F165" s="97">
        <v>63.5</v>
      </c>
      <c r="G165" s="97">
        <v>68.7</v>
      </c>
      <c r="H165" s="97">
        <v>61.89</v>
      </c>
      <c r="I165" s="97">
        <v>69.849999999999994</v>
      </c>
      <c r="J165" s="97">
        <v>51.71</v>
      </c>
      <c r="K165" s="97">
        <v>73.38</v>
      </c>
      <c r="L165" s="101">
        <v>85.2</v>
      </c>
      <c r="M165" s="101"/>
      <c r="N165" s="101"/>
      <c r="O165" s="17"/>
      <c r="P165" s="17"/>
      <c r="Q165" s="3"/>
      <c r="R165" s="49"/>
      <c r="S165" s="49"/>
      <c r="T165" s="49"/>
      <c r="U165" s="49"/>
      <c r="V165" s="49"/>
      <c r="W165" s="49"/>
      <c r="X165" s="49"/>
      <c r="Y165" s="49"/>
    </row>
    <row r="166" spans="2:25" ht="20.100000000000001" customHeight="1" x14ac:dyDescent="0.25">
      <c r="B166" s="4">
        <v>11</v>
      </c>
      <c r="C166" s="5" t="s">
        <v>520</v>
      </c>
      <c r="D166" s="97">
        <v>55.7</v>
      </c>
      <c r="E166" s="97">
        <v>71.8</v>
      </c>
      <c r="F166" s="97">
        <v>63.5</v>
      </c>
      <c r="G166" s="97">
        <v>71.099999999999994</v>
      </c>
      <c r="H166" s="97">
        <v>55.88</v>
      </c>
      <c r="I166" s="97">
        <v>68.3</v>
      </c>
      <c r="J166" s="97">
        <v>44.15</v>
      </c>
      <c r="K166" s="97">
        <v>70.78</v>
      </c>
      <c r="L166" s="101">
        <v>73.209999999999994</v>
      </c>
      <c r="M166" s="101"/>
      <c r="N166" s="101"/>
      <c r="O166" s="17"/>
      <c r="P166" s="17"/>
      <c r="Q166" s="3"/>
      <c r="R166" s="49"/>
      <c r="S166" s="49"/>
      <c r="T166" s="49"/>
      <c r="U166" s="49"/>
      <c r="V166" s="49"/>
      <c r="W166" s="49"/>
      <c r="X166" s="49"/>
      <c r="Y166" s="49"/>
    </row>
    <row r="167" spans="2:25" ht="20.100000000000001" customHeight="1" x14ac:dyDescent="0.25">
      <c r="B167" s="4">
        <v>12</v>
      </c>
      <c r="C167" s="5" t="s">
        <v>522</v>
      </c>
      <c r="D167" s="97">
        <v>60.7</v>
      </c>
      <c r="E167" s="97">
        <v>66.22</v>
      </c>
      <c r="F167" s="97">
        <v>62.6</v>
      </c>
      <c r="G167" s="97">
        <v>63.1</v>
      </c>
      <c r="H167" s="97">
        <v>51.62</v>
      </c>
      <c r="I167" s="97">
        <v>69.55</v>
      </c>
      <c r="J167" s="97">
        <v>43.92</v>
      </c>
      <c r="K167" s="97">
        <v>75.78</v>
      </c>
      <c r="L167" s="101">
        <v>70.62</v>
      </c>
      <c r="M167" s="101"/>
      <c r="N167" s="101"/>
      <c r="O167" s="17"/>
      <c r="P167" s="17"/>
      <c r="Q167" s="3"/>
      <c r="R167" s="49"/>
      <c r="S167" s="49"/>
      <c r="T167" s="49"/>
      <c r="U167" s="49"/>
      <c r="V167" s="49"/>
      <c r="W167" s="49"/>
      <c r="X167" s="49"/>
      <c r="Y167" s="49"/>
    </row>
    <row r="168" spans="2:25" ht="20.100000000000001" customHeight="1" x14ac:dyDescent="0.25">
      <c r="B168" s="4">
        <v>13</v>
      </c>
      <c r="C168" s="5" t="s">
        <v>524</v>
      </c>
      <c r="D168" s="97">
        <v>58.7</v>
      </c>
      <c r="E168" s="97">
        <v>69.55</v>
      </c>
      <c r="F168" s="97">
        <v>64</v>
      </c>
      <c r="G168" s="97">
        <v>71.099999999999994</v>
      </c>
      <c r="H168" s="97">
        <v>60.13</v>
      </c>
      <c r="I168" s="97">
        <v>69.400000000000006</v>
      </c>
      <c r="J168" s="97">
        <v>48.18</v>
      </c>
      <c r="K168" s="97">
        <v>79.53</v>
      </c>
      <c r="L168" s="101">
        <v>78.290000000000006</v>
      </c>
      <c r="M168" s="101"/>
      <c r="N168" s="101"/>
      <c r="O168" s="17"/>
      <c r="P168" s="17"/>
      <c r="Q168" s="3"/>
      <c r="R168" s="49"/>
      <c r="S168" s="49"/>
      <c r="T168" s="49"/>
      <c r="U168" s="49"/>
      <c r="V168" s="49"/>
      <c r="W168" s="49"/>
      <c r="X168" s="49"/>
      <c r="Y168" s="49"/>
    </row>
    <row r="169" spans="2:25" ht="20.100000000000001" customHeight="1" x14ac:dyDescent="0.25">
      <c r="B169" s="4">
        <v>14</v>
      </c>
      <c r="C169" s="5" t="s">
        <v>397</v>
      </c>
      <c r="D169" s="97">
        <v>51.9</v>
      </c>
      <c r="E169" s="97">
        <v>64.84</v>
      </c>
      <c r="F169" s="97">
        <v>59.7</v>
      </c>
      <c r="G169" s="97">
        <v>63</v>
      </c>
      <c r="H169" s="97">
        <v>55.95</v>
      </c>
      <c r="I169" s="97">
        <v>69.989999999999995</v>
      </c>
      <c r="J169" s="97">
        <v>51.62</v>
      </c>
      <c r="K169" s="97">
        <v>69.73</v>
      </c>
      <c r="L169" s="101">
        <v>64.3</v>
      </c>
      <c r="M169" s="101"/>
      <c r="N169" s="101"/>
      <c r="O169" s="17"/>
      <c r="P169" s="17"/>
      <c r="Q169" s="3"/>
      <c r="R169" s="49"/>
      <c r="S169" s="49"/>
      <c r="T169" s="49"/>
      <c r="U169" s="49"/>
      <c r="V169" s="49"/>
      <c r="W169" s="49"/>
      <c r="X169" s="49"/>
      <c r="Y169" s="49"/>
    </row>
    <row r="170" spans="2:25" ht="20.100000000000001" customHeight="1" x14ac:dyDescent="0.25">
      <c r="B170" s="4">
        <v>15</v>
      </c>
      <c r="C170" s="5" t="s">
        <v>412</v>
      </c>
      <c r="D170" s="97">
        <v>66.599999999999994</v>
      </c>
      <c r="E170" s="97">
        <v>53.7</v>
      </c>
      <c r="F170" s="97">
        <v>60.7</v>
      </c>
      <c r="G170" s="97">
        <v>56.8</v>
      </c>
      <c r="H170" s="97">
        <v>61.65</v>
      </c>
      <c r="I170" s="97">
        <v>65.98</v>
      </c>
      <c r="J170" s="97">
        <v>43.69</v>
      </c>
      <c r="K170" s="97">
        <v>70.09</v>
      </c>
      <c r="L170" s="101">
        <v>83.73</v>
      </c>
      <c r="M170" s="101"/>
      <c r="N170" s="101"/>
      <c r="O170" s="17"/>
      <c r="P170" s="17"/>
      <c r="Q170" s="3"/>
      <c r="R170" s="49"/>
      <c r="S170" s="49"/>
      <c r="T170" s="49"/>
      <c r="U170" s="49"/>
      <c r="V170" s="49"/>
      <c r="W170" s="49"/>
      <c r="X170" s="49"/>
      <c r="Y170" s="49"/>
    </row>
    <row r="171" spans="2:25" ht="20.100000000000001" customHeight="1" x14ac:dyDescent="0.25">
      <c r="B171" s="4">
        <v>16</v>
      </c>
      <c r="C171" s="5" t="s">
        <v>385</v>
      </c>
      <c r="D171" s="97">
        <v>55.3</v>
      </c>
      <c r="E171" s="97">
        <v>65.22</v>
      </c>
      <c r="F171" s="97">
        <v>60.3</v>
      </c>
      <c r="G171" s="97">
        <v>58.1</v>
      </c>
      <c r="H171" s="97">
        <v>48.74</v>
      </c>
      <c r="I171" s="97">
        <v>61.75</v>
      </c>
      <c r="J171" s="97">
        <v>44.78</v>
      </c>
      <c r="K171" s="97">
        <v>69.900000000000006</v>
      </c>
      <c r="L171" s="101">
        <v>69.23</v>
      </c>
      <c r="M171" s="101"/>
      <c r="N171" s="101"/>
      <c r="O171" s="17"/>
      <c r="P171" s="17"/>
      <c r="Q171" s="3"/>
      <c r="R171" s="49"/>
      <c r="S171" s="49"/>
      <c r="T171" s="49"/>
      <c r="U171" s="49"/>
      <c r="V171" s="49"/>
      <c r="W171" s="49"/>
      <c r="X171" s="49"/>
      <c r="Y171" s="49"/>
    </row>
    <row r="172" spans="2:25" ht="20.100000000000001" customHeight="1" x14ac:dyDescent="0.25">
      <c r="B172" s="4">
        <v>17</v>
      </c>
      <c r="C172" s="5" t="s">
        <v>175</v>
      </c>
      <c r="D172" s="97">
        <v>63.4</v>
      </c>
      <c r="E172" s="97">
        <v>58.69</v>
      </c>
      <c r="F172" s="97">
        <v>58.1</v>
      </c>
      <c r="G172" s="97">
        <v>66.2</v>
      </c>
      <c r="H172" s="97">
        <v>56.67</v>
      </c>
      <c r="I172" s="97">
        <v>65.91</v>
      </c>
      <c r="J172" s="97">
        <v>48.97</v>
      </c>
      <c r="K172" s="97">
        <v>75.2</v>
      </c>
      <c r="L172" s="101">
        <v>64.92</v>
      </c>
      <c r="M172" s="101"/>
      <c r="N172" s="101"/>
      <c r="O172" s="17"/>
      <c r="P172" s="17"/>
      <c r="Q172" s="3"/>
      <c r="R172" s="49"/>
      <c r="S172" s="49"/>
      <c r="T172" s="49"/>
      <c r="U172" s="49"/>
      <c r="V172" s="49"/>
      <c r="W172" s="49"/>
      <c r="X172" s="49"/>
      <c r="Y172" s="49"/>
    </row>
    <row r="173" spans="2:25" ht="20.100000000000001" customHeight="1" x14ac:dyDescent="0.25">
      <c r="B173" s="4">
        <v>18</v>
      </c>
      <c r="C173" s="5" t="s">
        <v>415</v>
      </c>
      <c r="D173" s="97">
        <v>65.400000000000006</v>
      </c>
      <c r="E173" s="97">
        <v>68.64</v>
      </c>
      <c r="F173" s="97">
        <v>66.8</v>
      </c>
      <c r="G173" s="97">
        <v>69.099999999999994</v>
      </c>
      <c r="H173" s="97">
        <v>64.31</v>
      </c>
      <c r="I173" s="97">
        <v>70.95</v>
      </c>
      <c r="J173" s="97">
        <v>45.06</v>
      </c>
      <c r="K173" s="97">
        <v>84.04</v>
      </c>
      <c r="L173" s="101">
        <v>85.18</v>
      </c>
      <c r="M173" s="101"/>
      <c r="N173" s="101"/>
      <c r="O173" s="17"/>
      <c r="P173" s="17"/>
      <c r="Q173" s="3"/>
      <c r="R173" s="49"/>
      <c r="S173" s="49"/>
      <c r="T173" s="49"/>
      <c r="U173" s="49"/>
      <c r="V173" s="49"/>
      <c r="W173" s="49"/>
      <c r="X173" s="49"/>
      <c r="Y173" s="49"/>
    </row>
    <row r="174" spans="2:25" ht="20.100000000000001" customHeight="1" x14ac:dyDescent="0.25">
      <c r="B174" s="4">
        <v>19</v>
      </c>
      <c r="C174" s="5" t="s">
        <v>416</v>
      </c>
      <c r="D174" s="97">
        <v>55.3</v>
      </c>
      <c r="E174" s="97">
        <v>59.28</v>
      </c>
      <c r="F174" s="97">
        <v>61</v>
      </c>
      <c r="G174" s="97">
        <v>60.7</v>
      </c>
      <c r="H174" s="97">
        <v>66.19</v>
      </c>
      <c r="I174" s="97">
        <v>72.41</v>
      </c>
      <c r="J174" s="97">
        <v>40.78</v>
      </c>
      <c r="K174" s="97">
        <v>73.48</v>
      </c>
      <c r="L174" s="101">
        <v>70.44</v>
      </c>
      <c r="M174" s="101"/>
      <c r="N174" s="101"/>
      <c r="O174" s="17"/>
      <c r="P174" s="17"/>
      <c r="Q174" s="3"/>
      <c r="R174" s="49"/>
      <c r="S174" s="49"/>
      <c r="T174" s="49"/>
      <c r="U174" s="49"/>
      <c r="V174" s="49"/>
      <c r="W174" s="49"/>
      <c r="X174" s="49"/>
      <c r="Y174" s="49"/>
    </row>
    <row r="175" spans="2:25" ht="20.100000000000001" customHeight="1" x14ac:dyDescent="0.25">
      <c r="B175" s="4">
        <v>20</v>
      </c>
      <c r="C175" s="5" t="s">
        <v>418</v>
      </c>
      <c r="D175" s="97">
        <v>62</v>
      </c>
      <c r="E175" s="97">
        <v>66.44</v>
      </c>
      <c r="F175" s="97">
        <v>68.3</v>
      </c>
      <c r="G175" s="97">
        <v>72.7</v>
      </c>
      <c r="H175" s="97">
        <v>64.08</v>
      </c>
      <c r="I175" s="97">
        <v>71.61</v>
      </c>
      <c r="J175" s="97">
        <v>36.840000000000003</v>
      </c>
      <c r="K175" s="97">
        <v>75.040000000000006</v>
      </c>
      <c r="L175" s="101">
        <v>83.88</v>
      </c>
      <c r="M175" s="101"/>
      <c r="N175" s="101"/>
      <c r="O175" s="17"/>
      <c r="P175" s="17"/>
      <c r="Q175" s="3"/>
      <c r="R175" s="49"/>
      <c r="S175" s="49"/>
      <c r="T175" s="49"/>
      <c r="U175" s="49"/>
      <c r="V175" s="49"/>
      <c r="W175" s="49"/>
      <c r="X175" s="49"/>
      <c r="Y175" s="49"/>
    </row>
    <row r="176" spans="2:25" ht="20.100000000000001" customHeight="1" x14ac:dyDescent="0.25">
      <c r="B176" s="4">
        <v>21</v>
      </c>
      <c r="C176" s="5" t="s">
        <v>419</v>
      </c>
      <c r="D176" s="97">
        <v>65.8</v>
      </c>
      <c r="E176" s="97">
        <v>74.7</v>
      </c>
      <c r="F176" s="97">
        <v>65.3</v>
      </c>
      <c r="G176" s="97">
        <v>74.3</v>
      </c>
      <c r="H176" s="97">
        <v>60.02</v>
      </c>
      <c r="I176" s="97">
        <v>69.989999999999995</v>
      </c>
      <c r="J176" s="97">
        <v>44.47</v>
      </c>
      <c r="K176" s="97">
        <v>71.17</v>
      </c>
      <c r="L176" s="101">
        <v>79.2</v>
      </c>
      <c r="M176" s="101"/>
      <c r="N176" s="101"/>
      <c r="O176" s="17"/>
      <c r="P176" s="17"/>
      <c r="Q176" s="3"/>
      <c r="R176" s="49"/>
      <c r="S176" s="49"/>
      <c r="T176" s="49"/>
      <c r="U176" s="49"/>
      <c r="V176" s="49"/>
      <c r="W176" s="49"/>
      <c r="X176" s="49"/>
      <c r="Y176" s="49"/>
    </row>
    <row r="177" spans="2:25" ht="20.100000000000001" customHeight="1" x14ac:dyDescent="0.25">
      <c r="B177" s="4">
        <v>22</v>
      </c>
      <c r="C177" s="5" t="s">
        <v>421</v>
      </c>
      <c r="D177" s="97">
        <v>59.5</v>
      </c>
      <c r="E177" s="97">
        <v>57.56</v>
      </c>
      <c r="F177" s="97">
        <v>62</v>
      </c>
      <c r="G177" s="97">
        <v>70.3</v>
      </c>
      <c r="H177" s="97">
        <v>55.96</v>
      </c>
      <c r="I177" s="97">
        <v>70.22</v>
      </c>
      <c r="J177" s="97">
        <v>51.4</v>
      </c>
      <c r="K177" s="97">
        <v>75.16</v>
      </c>
      <c r="L177" s="101">
        <v>79.81</v>
      </c>
      <c r="M177" s="101"/>
      <c r="N177" s="101"/>
      <c r="O177" s="17"/>
      <c r="P177" s="17"/>
      <c r="Q177" s="3"/>
      <c r="R177" s="49"/>
      <c r="S177" s="49"/>
      <c r="T177" s="49"/>
      <c r="U177" s="49"/>
      <c r="V177" s="49"/>
      <c r="W177" s="49"/>
      <c r="X177" s="49"/>
      <c r="Y177" s="49"/>
    </row>
    <row r="178" spans="2:25" ht="20.100000000000001" customHeight="1" x14ac:dyDescent="0.25">
      <c r="B178" s="4">
        <v>23</v>
      </c>
      <c r="C178" s="5" t="s">
        <v>375</v>
      </c>
      <c r="D178" s="97">
        <v>58</v>
      </c>
      <c r="E178" s="97">
        <v>64.77</v>
      </c>
      <c r="F178" s="97">
        <v>52.7</v>
      </c>
      <c r="G178" s="97">
        <v>52.6</v>
      </c>
      <c r="H178" s="97">
        <v>64.59</v>
      </c>
      <c r="I178" s="97">
        <v>68.97</v>
      </c>
      <c r="J178" s="97">
        <v>43.73</v>
      </c>
      <c r="K178" s="97">
        <v>66.23</v>
      </c>
      <c r="L178" s="101">
        <v>77.209999999999994</v>
      </c>
      <c r="M178" s="101"/>
      <c r="N178" s="101"/>
      <c r="O178" s="17"/>
      <c r="P178" s="17"/>
      <c r="Q178" s="3"/>
      <c r="R178" s="49"/>
      <c r="S178" s="49"/>
      <c r="T178" s="49"/>
      <c r="U178" s="49"/>
      <c r="V178" s="49"/>
      <c r="W178" s="49"/>
      <c r="X178" s="49"/>
      <c r="Y178" s="49"/>
    </row>
    <row r="179" spans="2:25" ht="20.100000000000001" customHeight="1" x14ac:dyDescent="0.25">
      <c r="B179" s="4">
        <v>24</v>
      </c>
      <c r="C179" s="5" t="s">
        <v>381</v>
      </c>
      <c r="D179" s="97">
        <v>67.400000000000006</v>
      </c>
      <c r="E179" s="97">
        <v>61.29</v>
      </c>
      <c r="F179" s="97">
        <v>55.8</v>
      </c>
      <c r="G179" s="97">
        <v>64</v>
      </c>
      <c r="H179" s="97">
        <v>56.23</v>
      </c>
      <c r="I179" s="97">
        <v>67.97</v>
      </c>
      <c r="J179" s="97">
        <v>50.38</v>
      </c>
      <c r="K179" s="97">
        <v>78.38</v>
      </c>
      <c r="L179" s="101">
        <v>83.29</v>
      </c>
      <c r="M179" s="101"/>
      <c r="N179" s="101"/>
      <c r="O179" s="17"/>
      <c r="P179" s="17"/>
      <c r="Q179" s="3"/>
      <c r="R179" s="49"/>
      <c r="S179" s="49"/>
      <c r="T179" s="49"/>
      <c r="U179" s="49"/>
      <c r="V179" s="49"/>
      <c r="W179" s="49"/>
      <c r="X179" s="49"/>
      <c r="Y179" s="49"/>
    </row>
    <row r="180" spans="2:25" ht="20.100000000000001" customHeight="1" x14ac:dyDescent="0.25">
      <c r="B180" s="4">
        <v>25</v>
      </c>
      <c r="C180" s="5" t="s">
        <v>422</v>
      </c>
      <c r="D180" s="97">
        <v>56.7</v>
      </c>
      <c r="E180" s="97">
        <v>60.36</v>
      </c>
      <c r="F180" s="97">
        <v>61.6</v>
      </c>
      <c r="G180" s="97">
        <v>64.3</v>
      </c>
      <c r="H180" s="97">
        <v>68.33</v>
      </c>
      <c r="I180" s="97">
        <v>61.6</v>
      </c>
      <c r="J180" s="97">
        <v>39.82</v>
      </c>
      <c r="K180" s="97">
        <v>70.87</v>
      </c>
      <c r="L180" s="101">
        <v>79.91</v>
      </c>
      <c r="M180" s="101"/>
      <c r="N180" s="101"/>
      <c r="O180" s="17"/>
      <c r="P180" s="17"/>
      <c r="Q180" s="3"/>
      <c r="R180" s="49"/>
      <c r="S180" s="49"/>
      <c r="T180" s="49"/>
      <c r="U180" s="49"/>
      <c r="V180" s="49"/>
      <c r="W180" s="49"/>
      <c r="X180" s="49"/>
      <c r="Y180" s="49"/>
    </row>
    <row r="181" spans="2:25" ht="20.100000000000001" customHeight="1" x14ac:dyDescent="0.25">
      <c r="B181" s="19"/>
      <c r="C181" s="18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49"/>
      <c r="S181" s="49"/>
      <c r="T181" s="49"/>
      <c r="U181" s="49"/>
      <c r="V181" s="49"/>
      <c r="W181" s="49"/>
      <c r="X181" s="49"/>
      <c r="Y181" s="49"/>
    </row>
    <row r="182" spans="2:25" ht="20.100000000000001" customHeight="1" x14ac:dyDescent="0.25">
      <c r="B182" s="19"/>
      <c r="C182" s="40" t="s">
        <v>82</v>
      </c>
      <c r="D182" s="17">
        <v>61.9</v>
      </c>
      <c r="E182" s="17">
        <v>65.199799999999996</v>
      </c>
      <c r="F182" s="17">
        <v>60.3</v>
      </c>
      <c r="G182" s="17">
        <v>64.227999999999994</v>
      </c>
      <c r="H182" s="17">
        <v>58.32</v>
      </c>
      <c r="I182" s="17">
        <v>67.989999999999995</v>
      </c>
      <c r="J182" s="17">
        <v>44.92</v>
      </c>
      <c r="K182" s="17">
        <v>72.92880000000001</v>
      </c>
      <c r="L182" s="17">
        <v>76.968000000000018</v>
      </c>
      <c r="M182" s="17"/>
      <c r="N182" s="17"/>
      <c r="O182" s="17"/>
      <c r="P182" s="17"/>
      <c r="Q182" s="17"/>
      <c r="R182" s="49"/>
      <c r="S182" s="49"/>
      <c r="T182" s="49"/>
      <c r="U182" s="49"/>
      <c r="V182" s="49"/>
      <c r="W182" s="49"/>
      <c r="X182" s="49"/>
      <c r="Y182" s="49"/>
    </row>
    <row r="183" spans="2:25" ht="20.100000000000001" customHeight="1" x14ac:dyDescent="0.25">
      <c r="B183" s="19"/>
      <c r="C183" s="40" t="s">
        <v>84</v>
      </c>
      <c r="D183" s="17">
        <v>8.8000000000000007</v>
      </c>
      <c r="E183" s="17">
        <v>9.1923999999999992</v>
      </c>
      <c r="F183" s="17">
        <v>9.3000000000000007</v>
      </c>
      <c r="G183" s="17">
        <v>7</v>
      </c>
      <c r="H183" s="17">
        <v>9.99</v>
      </c>
      <c r="I183" s="17">
        <v>6.73</v>
      </c>
      <c r="J183" s="17">
        <v>10.210000000000001</v>
      </c>
      <c r="K183" s="17">
        <v>5.0999999999999996</v>
      </c>
      <c r="L183" s="17">
        <v>7.2</v>
      </c>
      <c r="M183" s="17"/>
      <c r="N183" s="17"/>
      <c r="O183" s="17"/>
      <c r="P183" s="17"/>
      <c r="Q183" s="17"/>
      <c r="R183" s="49"/>
      <c r="S183" s="49"/>
      <c r="T183" s="49"/>
      <c r="U183" s="49"/>
      <c r="V183" s="49"/>
      <c r="W183" s="49"/>
      <c r="X183" s="49"/>
      <c r="Y183" s="49"/>
    </row>
    <row r="184" spans="2:25" ht="20.100000000000001" customHeight="1" x14ac:dyDescent="0.25">
      <c r="B184" s="19"/>
      <c r="C184" s="40" t="s">
        <v>88</v>
      </c>
      <c r="D184" s="17">
        <v>8.9</v>
      </c>
      <c r="E184" s="17">
        <v>12.369820000000001</v>
      </c>
      <c r="F184" s="17">
        <v>11.3</v>
      </c>
      <c r="G184" s="17">
        <v>7.3</v>
      </c>
      <c r="H184" s="17">
        <v>9.56</v>
      </c>
      <c r="I184" s="17">
        <v>7.52</v>
      </c>
      <c r="J184" s="17">
        <v>7.53</v>
      </c>
      <c r="K184" s="17">
        <v>9.1999999999999993</v>
      </c>
      <c r="L184" s="17">
        <v>13.6</v>
      </c>
      <c r="M184" s="17"/>
      <c r="N184" s="17"/>
      <c r="O184" s="17"/>
      <c r="P184" s="17"/>
      <c r="Q184" s="17"/>
      <c r="R184" s="49"/>
      <c r="S184" s="49"/>
      <c r="T184" s="49"/>
      <c r="U184" s="49"/>
      <c r="V184" s="49"/>
      <c r="W184" s="49"/>
      <c r="X184" s="49"/>
      <c r="Y184" s="49"/>
    </row>
    <row r="185" spans="2:25" ht="20.100000000000001" customHeight="1" x14ac:dyDescent="0.25">
      <c r="B185" s="19"/>
      <c r="C185" s="40" t="s">
        <v>85</v>
      </c>
      <c r="D185" s="16">
        <v>3</v>
      </c>
      <c r="E185" s="16">
        <v>2</v>
      </c>
      <c r="F185" s="16">
        <v>2</v>
      </c>
      <c r="G185" s="16">
        <v>3</v>
      </c>
      <c r="H185" s="16">
        <v>3</v>
      </c>
      <c r="I185" s="16">
        <v>3</v>
      </c>
      <c r="J185" s="16">
        <v>3</v>
      </c>
      <c r="K185" s="16">
        <v>2</v>
      </c>
      <c r="L185" s="16">
        <v>2</v>
      </c>
      <c r="M185" s="17"/>
      <c r="N185" s="17"/>
      <c r="O185" s="17"/>
      <c r="P185" s="17"/>
      <c r="Q185" s="17"/>
      <c r="R185" s="17"/>
    </row>
    <row r="186" spans="2:25" ht="20.100000000000001" customHeight="1" x14ac:dyDescent="0.25">
      <c r="B186" s="19"/>
      <c r="C186" s="40" t="s">
        <v>89</v>
      </c>
      <c r="D186" s="16">
        <v>30</v>
      </c>
      <c r="E186" s="16">
        <v>30</v>
      </c>
      <c r="F186" s="16">
        <v>30</v>
      </c>
      <c r="G186" s="16">
        <v>30</v>
      </c>
      <c r="H186" s="16">
        <v>30</v>
      </c>
      <c r="I186" s="16">
        <v>30</v>
      </c>
      <c r="J186" s="16">
        <v>30</v>
      </c>
      <c r="K186" s="16">
        <v>30</v>
      </c>
      <c r="L186" s="16">
        <v>30</v>
      </c>
      <c r="M186" s="17"/>
      <c r="N186" s="17"/>
      <c r="O186" s="17"/>
      <c r="P186" s="17"/>
      <c r="Q186" s="17"/>
      <c r="R186" s="17"/>
    </row>
    <row r="187" spans="2:25" ht="20.100000000000001" customHeight="1" x14ac:dyDescent="0.25">
      <c r="B187" s="20"/>
      <c r="C187" s="2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17"/>
      <c r="R187" s="17"/>
    </row>
    <row r="188" spans="2:25" ht="20.100000000000001" customHeight="1" x14ac:dyDescent="0.25">
      <c r="B188" s="19"/>
      <c r="C188" s="18"/>
      <c r="D188" s="17"/>
      <c r="E188" s="152"/>
      <c r="F188" s="152"/>
      <c r="G188" s="152"/>
      <c r="H188" s="152"/>
      <c r="I188" s="152"/>
      <c r="J188" s="152"/>
      <c r="K188" s="152"/>
      <c r="L188" s="152"/>
      <c r="M188" s="17"/>
      <c r="N188" s="17"/>
      <c r="O188" s="17"/>
      <c r="P188" s="17"/>
      <c r="Q188" s="17"/>
      <c r="R188" s="17"/>
    </row>
    <row r="189" spans="2:25" ht="20.100000000000001" customHeight="1" x14ac:dyDescent="0.25">
      <c r="B189" s="19"/>
      <c r="C189" s="18"/>
      <c r="D189" s="18" t="s">
        <v>90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2:25" ht="20.100000000000001" customHeight="1" x14ac:dyDescent="0.25">
      <c r="B190" s="42"/>
      <c r="C190" s="43"/>
      <c r="D190" s="109"/>
      <c r="E190" s="109"/>
      <c r="F190" s="109" t="s">
        <v>156</v>
      </c>
      <c r="G190" s="72"/>
      <c r="H190" s="72"/>
      <c r="I190" s="109"/>
      <c r="J190" s="109"/>
      <c r="K190" s="109"/>
      <c r="L190" s="109"/>
      <c r="M190" s="109"/>
      <c r="N190" s="72"/>
      <c r="O190" s="109"/>
      <c r="P190" s="109"/>
      <c r="Q190" s="17"/>
      <c r="R190" s="17"/>
    </row>
    <row r="191" spans="2:25" ht="20.100000000000001" customHeight="1" x14ac:dyDescent="0.25">
      <c r="B191" s="19"/>
      <c r="C191" s="18"/>
      <c r="D191" s="17" t="s">
        <v>901</v>
      </c>
      <c r="E191" s="17" t="s">
        <v>402</v>
      </c>
      <c r="F191" s="17" t="s">
        <v>157</v>
      </c>
      <c r="G191" s="17" t="s">
        <v>16</v>
      </c>
      <c r="H191" s="17" t="s">
        <v>436</v>
      </c>
      <c r="I191" s="17" t="s">
        <v>576</v>
      </c>
      <c r="J191" s="17" t="s">
        <v>577</v>
      </c>
      <c r="K191" s="17" t="s">
        <v>435</v>
      </c>
      <c r="L191" s="17" t="s">
        <v>782</v>
      </c>
      <c r="M191" s="17"/>
      <c r="O191" s="17"/>
      <c r="P191" s="17"/>
      <c r="Q191" s="17"/>
      <c r="R191" s="17"/>
    </row>
    <row r="192" spans="2:25" ht="20.100000000000001" customHeight="1" x14ac:dyDescent="0.25">
      <c r="B192" s="19"/>
      <c r="C192" s="18"/>
      <c r="D192" s="17" t="s">
        <v>431</v>
      </c>
      <c r="E192" s="17" t="s">
        <v>8</v>
      </c>
      <c r="F192" s="17" t="s">
        <v>11</v>
      </c>
      <c r="G192" s="17" t="s">
        <v>15</v>
      </c>
      <c r="H192" s="17" t="s">
        <v>25</v>
      </c>
      <c r="I192" s="17" t="s">
        <v>25</v>
      </c>
      <c r="J192" s="17" t="s">
        <v>25</v>
      </c>
      <c r="K192" s="17" t="s">
        <v>29</v>
      </c>
      <c r="L192" s="17" t="s">
        <v>29</v>
      </c>
      <c r="M192" s="17"/>
      <c r="O192" s="17"/>
      <c r="P192" s="17"/>
      <c r="Q192" s="17"/>
      <c r="R192" s="17"/>
    </row>
    <row r="193" spans="2:18" ht="20.100000000000001" customHeight="1" x14ac:dyDescent="0.25">
      <c r="B193" s="20"/>
      <c r="C193" s="44" t="s">
        <v>87</v>
      </c>
      <c r="D193" s="41" t="s">
        <v>726</v>
      </c>
      <c r="E193" s="41" t="s">
        <v>726</v>
      </c>
      <c r="F193" s="41" t="s">
        <v>726</v>
      </c>
      <c r="G193" s="120">
        <v>7</v>
      </c>
      <c r="H193" s="41" t="s">
        <v>159</v>
      </c>
      <c r="I193" s="41" t="s">
        <v>159</v>
      </c>
      <c r="J193" s="41" t="s">
        <v>159</v>
      </c>
      <c r="K193" s="41" t="s">
        <v>726</v>
      </c>
      <c r="L193" s="41" t="s">
        <v>14</v>
      </c>
      <c r="M193" s="41"/>
      <c r="N193" s="104"/>
      <c r="O193" s="41"/>
      <c r="P193" s="41"/>
      <c r="Q193" s="17"/>
      <c r="R193" s="17"/>
    </row>
    <row r="194" spans="2:18" ht="20.100000000000001" customHeight="1" x14ac:dyDescent="0.25">
      <c r="B194" s="19"/>
      <c r="C194" s="40" t="s">
        <v>43</v>
      </c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2:18" ht="20.100000000000001" customHeight="1" x14ac:dyDescent="0.25">
      <c r="B195" s="4">
        <v>1</v>
      </c>
      <c r="C195" s="5" t="s">
        <v>135</v>
      </c>
      <c r="D195" s="100">
        <v>9</v>
      </c>
      <c r="E195" s="100">
        <v>13</v>
      </c>
      <c r="F195" s="100">
        <v>21</v>
      </c>
      <c r="G195" s="100">
        <v>24</v>
      </c>
      <c r="H195" s="100">
        <v>23</v>
      </c>
      <c r="I195" s="100">
        <v>24</v>
      </c>
      <c r="J195" s="100">
        <v>19</v>
      </c>
      <c r="K195" s="100">
        <v>15</v>
      </c>
      <c r="L195" s="125">
        <v>11</v>
      </c>
      <c r="M195" s="125"/>
      <c r="N195" s="125"/>
      <c r="O195" s="16"/>
      <c r="P195" s="16"/>
      <c r="Q195" s="17"/>
      <c r="R195" s="17"/>
    </row>
    <row r="196" spans="2:18" ht="20.100000000000001" customHeight="1" x14ac:dyDescent="0.25">
      <c r="B196" s="4">
        <v>2</v>
      </c>
      <c r="C196" s="5" t="s">
        <v>384</v>
      </c>
      <c r="D196" s="100">
        <v>19</v>
      </c>
      <c r="E196" s="100">
        <v>9</v>
      </c>
      <c r="F196" s="100">
        <v>23</v>
      </c>
      <c r="G196" s="100">
        <v>22</v>
      </c>
      <c r="H196" s="100">
        <v>21</v>
      </c>
      <c r="I196" s="100">
        <v>1</v>
      </c>
      <c r="J196" s="100">
        <v>23</v>
      </c>
      <c r="K196" s="100">
        <v>25</v>
      </c>
      <c r="L196" s="125">
        <v>8</v>
      </c>
      <c r="M196" s="125"/>
      <c r="N196" s="125"/>
      <c r="O196" s="16"/>
      <c r="P196" s="16"/>
      <c r="Q196" s="17"/>
      <c r="R196" s="17"/>
    </row>
    <row r="197" spans="2:18" ht="20.100000000000001" customHeight="1" x14ac:dyDescent="0.25">
      <c r="B197" s="4">
        <v>3</v>
      </c>
      <c r="C197" s="5" t="s">
        <v>136</v>
      </c>
      <c r="D197" s="100">
        <v>16</v>
      </c>
      <c r="E197" s="100">
        <v>14</v>
      </c>
      <c r="F197" s="100">
        <v>20</v>
      </c>
      <c r="G197" s="100">
        <v>11</v>
      </c>
      <c r="H197" s="100">
        <v>24</v>
      </c>
      <c r="I197" s="100">
        <v>15</v>
      </c>
      <c r="J197" s="100">
        <v>25</v>
      </c>
      <c r="K197" s="100">
        <v>13</v>
      </c>
      <c r="L197" s="125">
        <v>12</v>
      </c>
      <c r="M197" s="125"/>
      <c r="N197" s="125"/>
      <c r="O197" s="16"/>
      <c r="P197" s="16"/>
      <c r="Q197" s="17"/>
      <c r="R197" s="17"/>
    </row>
    <row r="198" spans="2:18" ht="20.100000000000001" customHeight="1" x14ac:dyDescent="0.25">
      <c r="B198" s="4">
        <v>4</v>
      </c>
      <c r="C198" s="5" t="s">
        <v>133</v>
      </c>
      <c r="D198" s="100">
        <v>1</v>
      </c>
      <c r="E198" s="100">
        <v>5</v>
      </c>
      <c r="F198" s="100">
        <v>16</v>
      </c>
      <c r="G198" s="100">
        <v>17</v>
      </c>
      <c r="H198" s="100">
        <v>9</v>
      </c>
      <c r="I198" s="100">
        <v>4</v>
      </c>
      <c r="J198" s="100">
        <v>9</v>
      </c>
      <c r="K198" s="100">
        <v>3</v>
      </c>
      <c r="L198" s="125">
        <v>3</v>
      </c>
      <c r="M198" s="125"/>
      <c r="N198" s="125"/>
      <c r="O198" s="16"/>
      <c r="P198" s="16"/>
      <c r="Q198" s="17"/>
      <c r="R198" s="17"/>
    </row>
    <row r="199" spans="2:18" ht="20.100000000000001" customHeight="1" x14ac:dyDescent="0.25">
      <c r="B199" s="4">
        <v>5</v>
      </c>
      <c r="C199" s="5" t="s">
        <v>403</v>
      </c>
      <c r="D199" s="100">
        <v>15</v>
      </c>
      <c r="E199" s="100">
        <v>20</v>
      </c>
      <c r="F199" s="100">
        <v>24</v>
      </c>
      <c r="G199" s="100">
        <v>10</v>
      </c>
      <c r="H199" s="100">
        <v>12</v>
      </c>
      <c r="I199" s="100">
        <v>15</v>
      </c>
      <c r="J199" s="100">
        <v>11</v>
      </c>
      <c r="K199" s="100">
        <v>24</v>
      </c>
      <c r="L199" s="125">
        <v>25</v>
      </c>
      <c r="M199" s="125"/>
      <c r="N199" s="125"/>
      <c r="O199" s="16"/>
      <c r="P199" s="16"/>
      <c r="Q199" s="17"/>
      <c r="R199" s="17"/>
    </row>
    <row r="200" spans="2:18" ht="20.100000000000001" customHeight="1" x14ac:dyDescent="0.25">
      <c r="B200" s="4">
        <v>6</v>
      </c>
      <c r="C200" s="5" t="s">
        <v>404</v>
      </c>
      <c r="D200" s="100">
        <v>11</v>
      </c>
      <c r="E200" s="100">
        <v>18</v>
      </c>
      <c r="F200" s="100">
        <v>17</v>
      </c>
      <c r="G200" s="100">
        <v>18</v>
      </c>
      <c r="H200" s="100">
        <v>15</v>
      </c>
      <c r="I200" s="100">
        <v>21</v>
      </c>
      <c r="J200" s="100">
        <v>10</v>
      </c>
      <c r="K200" s="100">
        <v>16</v>
      </c>
      <c r="L200" s="125">
        <v>19</v>
      </c>
      <c r="M200" s="125"/>
      <c r="N200" s="125"/>
      <c r="O200" s="16"/>
      <c r="P200" s="16"/>
      <c r="Q200" s="17"/>
      <c r="R200" s="17"/>
    </row>
    <row r="201" spans="2:18" ht="20.100000000000001" customHeight="1" x14ac:dyDescent="0.25">
      <c r="B201" s="4">
        <v>7</v>
      </c>
      <c r="C201" s="5" t="s">
        <v>406</v>
      </c>
      <c r="D201" s="100">
        <v>12</v>
      </c>
      <c r="E201" s="100">
        <v>11</v>
      </c>
      <c r="F201" s="100">
        <v>8</v>
      </c>
      <c r="G201" s="100">
        <v>15</v>
      </c>
      <c r="H201" s="100">
        <v>20</v>
      </c>
      <c r="I201" s="100">
        <v>17</v>
      </c>
      <c r="J201" s="100">
        <v>20</v>
      </c>
      <c r="K201" s="100">
        <v>14</v>
      </c>
      <c r="L201" s="125">
        <v>17</v>
      </c>
      <c r="M201" s="125"/>
      <c r="N201" s="125"/>
      <c r="O201" s="16"/>
      <c r="P201" s="16"/>
      <c r="Q201" s="17"/>
      <c r="R201" s="17"/>
    </row>
    <row r="202" spans="2:18" ht="20.100000000000001" customHeight="1" x14ac:dyDescent="0.25">
      <c r="B202" s="4">
        <v>8</v>
      </c>
      <c r="C202" s="5" t="s">
        <v>407</v>
      </c>
      <c r="D202" s="100">
        <v>3</v>
      </c>
      <c r="E202" s="100">
        <v>6</v>
      </c>
      <c r="F202" s="100">
        <v>18</v>
      </c>
      <c r="G202" s="100">
        <v>6</v>
      </c>
      <c r="H202" s="100">
        <v>6</v>
      </c>
      <c r="I202" s="100">
        <v>22</v>
      </c>
      <c r="J202" s="100">
        <v>8</v>
      </c>
      <c r="K202" s="100">
        <v>5</v>
      </c>
      <c r="L202" s="125">
        <v>7</v>
      </c>
      <c r="M202" s="125"/>
      <c r="N202" s="125"/>
      <c r="O202" s="16"/>
      <c r="P202" s="16"/>
      <c r="Q202" s="17"/>
      <c r="R202" s="17"/>
    </row>
    <row r="203" spans="2:18" ht="20.100000000000001" customHeight="1" x14ac:dyDescent="0.25">
      <c r="B203" s="4">
        <v>9</v>
      </c>
      <c r="C203" s="5" t="s">
        <v>408</v>
      </c>
      <c r="D203" s="100">
        <v>2</v>
      </c>
      <c r="E203" s="100">
        <v>3</v>
      </c>
      <c r="F203" s="100">
        <v>12</v>
      </c>
      <c r="G203" s="100">
        <v>20</v>
      </c>
      <c r="H203" s="100">
        <v>13</v>
      </c>
      <c r="I203" s="100">
        <v>18</v>
      </c>
      <c r="J203" s="100">
        <v>5</v>
      </c>
      <c r="K203" s="100">
        <v>10</v>
      </c>
      <c r="L203" s="125">
        <v>15</v>
      </c>
      <c r="M203" s="125"/>
      <c r="N203" s="125"/>
      <c r="O203" s="16"/>
      <c r="P203" s="16"/>
      <c r="Q203" s="17"/>
      <c r="R203" s="17"/>
    </row>
    <row r="204" spans="2:18" ht="20.100000000000001" customHeight="1" x14ac:dyDescent="0.25">
      <c r="B204" s="4">
        <v>10</v>
      </c>
      <c r="C204" s="5" t="s">
        <v>410</v>
      </c>
      <c r="D204" s="100">
        <v>6</v>
      </c>
      <c r="E204" s="100">
        <v>8</v>
      </c>
      <c r="F204" s="100">
        <v>5</v>
      </c>
      <c r="G204" s="100">
        <v>8</v>
      </c>
      <c r="H204" s="100">
        <v>7</v>
      </c>
      <c r="I204" s="100">
        <v>9</v>
      </c>
      <c r="J204" s="100">
        <v>1</v>
      </c>
      <c r="K204" s="100">
        <v>12</v>
      </c>
      <c r="L204" s="125">
        <v>1</v>
      </c>
      <c r="M204" s="125"/>
      <c r="N204" s="125"/>
      <c r="O204" s="16"/>
      <c r="P204" s="16"/>
      <c r="Q204" s="17"/>
      <c r="R204" s="17"/>
    </row>
    <row r="205" spans="2:18" ht="20.100000000000001" customHeight="1" x14ac:dyDescent="0.25">
      <c r="B205" s="4">
        <v>11</v>
      </c>
      <c r="C205" s="5" t="s">
        <v>520</v>
      </c>
      <c r="D205" s="100">
        <v>22</v>
      </c>
      <c r="E205" s="100">
        <v>2</v>
      </c>
      <c r="F205" s="100">
        <v>5</v>
      </c>
      <c r="G205" s="100">
        <v>3</v>
      </c>
      <c r="H205" s="100">
        <v>19</v>
      </c>
      <c r="I205" s="100">
        <v>13</v>
      </c>
      <c r="J205" s="100">
        <v>15</v>
      </c>
      <c r="K205" s="100">
        <v>19</v>
      </c>
      <c r="L205" s="125">
        <v>18</v>
      </c>
      <c r="M205" s="125"/>
      <c r="N205" s="125"/>
      <c r="O205" s="16"/>
      <c r="P205" s="16"/>
      <c r="Q205" s="17"/>
      <c r="R205" s="17"/>
    </row>
    <row r="206" spans="2:18" ht="20.100000000000001" customHeight="1" x14ac:dyDescent="0.25">
      <c r="B206" s="4">
        <v>12</v>
      </c>
      <c r="C206" s="5" t="s">
        <v>522</v>
      </c>
      <c r="D206" s="100">
        <v>14</v>
      </c>
      <c r="E206" s="100">
        <v>12</v>
      </c>
      <c r="F206" s="100">
        <v>7</v>
      </c>
      <c r="G206" s="100">
        <v>14</v>
      </c>
      <c r="H206" s="100">
        <v>22</v>
      </c>
      <c r="I206" s="100">
        <v>10</v>
      </c>
      <c r="J206" s="100">
        <v>16</v>
      </c>
      <c r="K206" s="100">
        <v>6</v>
      </c>
      <c r="L206" s="125">
        <v>20</v>
      </c>
      <c r="M206" s="125"/>
      <c r="N206" s="125"/>
      <c r="O206" s="16"/>
      <c r="P206" s="16"/>
      <c r="Q206" s="17"/>
      <c r="R206" s="17"/>
    </row>
    <row r="207" spans="2:18" ht="20.100000000000001" customHeight="1" x14ac:dyDescent="0.25">
      <c r="B207" s="4">
        <v>13</v>
      </c>
      <c r="C207" s="5" t="s">
        <v>524</v>
      </c>
      <c r="D207" s="100">
        <v>18</v>
      </c>
      <c r="E207" s="100">
        <v>4</v>
      </c>
      <c r="F207" s="100">
        <v>4</v>
      </c>
      <c r="G207" s="100">
        <v>3</v>
      </c>
      <c r="H207" s="100">
        <v>10</v>
      </c>
      <c r="I207" s="100">
        <v>11</v>
      </c>
      <c r="J207" s="100">
        <v>7</v>
      </c>
      <c r="K207" s="100">
        <v>2</v>
      </c>
      <c r="L207" s="125">
        <v>14</v>
      </c>
      <c r="M207" s="125"/>
      <c r="N207" s="125"/>
      <c r="O207" s="16"/>
      <c r="P207" s="16"/>
      <c r="Q207" s="17"/>
      <c r="R207" s="17"/>
    </row>
    <row r="208" spans="2:18" ht="20.100000000000001" customHeight="1" x14ac:dyDescent="0.25">
      <c r="B208" s="4">
        <v>14</v>
      </c>
      <c r="C208" s="5" t="s">
        <v>397</v>
      </c>
      <c r="D208" s="100">
        <v>25</v>
      </c>
      <c r="E208" s="100">
        <v>16</v>
      </c>
      <c r="F208" s="100">
        <v>15</v>
      </c>
      <c r="G208" s="100">
        <v>15</v>
      </c>
      <c r="H208" s="100">
        <v>17</v>
      </c>
      <c r="I208" s="100">
        <v>7</v>
      </c>
      <c r="J208" s="100">
        <v>2</v>
      </c>
      <c r="K208" s="100">
        <v>22</v>
      </c>
      <c r="L208" s="125">
        <v>24</v>
      </c>
      <c r="M208" s="125"/>
      <c r="N208" s="125"/>
      <c r="O208" s="16"/>
      <c r="P208" s="16"/>
      <c r="Q208" s="17"/>
      <c r="R208" s="17"/>
    </row>
    <row r="209" spans="2:18" ht="20.100000000000001" customHeight="1" x14ac:dyDescent="0.25">
      <c r="B209" s="4">
        <v>15</v>
      </c>
      <c r="C209" s="5" t="s">
        <v>412</v>
      </c>
      <c r="D209" s="100">
        <v>5</v>
      </c>
      <c r="E209" s="100">
        <v>25</v>
      </c>
      <c r="F209" s="100">
        <v>12</v>
      </c>
      <c r="G209" s="100">
        <v>23</v>
      </c>
      <c r="H209" s="100">
        <v>8</v>
      </c>
      <c r="I209" s="100">
        <v>19</v>
      </c>
      <c r="J209" s="100">
        <v>17</v>
      </c>
      <c r="K209" s="100">
        <v>20</v>
      </c>
      <c r="L209" s="125">
        <v>5</v>
      </c>
      <c r="M209" s="125"/>
      <c r="N209" s="125"/>
      <c r="O209" s="16"/>
      <c r="P209" s="16"/>
      <c r="Q209" s="17"/>
      <c r="R209" s="17"/>
    </row>
    <row r="210" spans="2:18" ht="20.100000000000001" customHeight="1" x14ac:dyDescent="0.25">
      <c r="B210" s="4">
        <v>16</v>
      </c>
      <c r="C210" s="5" t="s">
        <v>385</v>
      </c>
      <c r="D210" s="100">
        <v>24</v>
      </c>
      <c r="E210" s="100">
        <v>15</v>
      </c>
      <c r="F210" s="100">
        <v>14</v>
      </c>
      <c r="G210" s="100">
        <v>21</v>
      </c>
      <c r="H210" s="100">
        <v>25</v>
      </c>
      <c r="I210" s="100">
        <v>23</v>
      </c>
      <c r="J210" s="100">
        <v>13</v>
      </c>
      <c r="K210" s="100">
        <v>21</v>
      </c>
      <c r="L210" s="125">
        <v>22</v>
      </c>
      <c r="M210" s="125"/>
      <c r="N210" s="125"/>
      <c r="O210" s="16"/>
      <c r="P210" s="16"/>
      <c r="Q210" s="17"/>
      <c r="R210" s="17"/>
    </row>
    <row r="211" spans="2:18" ht="20.100000000000001" customHeight="1" x14ac:dyDescent="0.25">
      <c r="B211" s="4">
        <v>17</v>
      </c>
      <c r="C211" s="5" t="s">
        <v>175</v>
      </c>
      <c r="D211" s="100">
        <v>10</v>
      </c>
      <c r="E211" s="100">
        <v>23</v>
      </c>
      <c r="F211" s="100">
        <v>19</v>
      </c>
      <c r="G211" s="100">
        <v>9</v>
      </c>
      <c r="H211" s="100">
        <v>14</v>
      </c>
      <c r="I211" s="100">
        <v>20</v>
      </c>
      <c r="J211" s="100">
        <v>6</v>
      </c>
      <c r="K211" s="100">
        <v>7</v>
      </c>
      <c r="L211" s="125">
        <v>23</v>
      </c>
      <c r="M211" s="125"/>
      <c r="N211" s="125"/>
      <c r="O211" s="16"/>
      <c r="P211" s="16"/>
      <c r="Q211" s="17"/>
      <c r="R211" s="17"/>
    </row>
    <row r="212" spans="2:18" ht="20.100000000000001" customHeight="1" x14ac:dyDescent="0.25">
      <c r="B212" s="4">
        <v>18</v>
      </c>
      <c r="C212" s="5" t="s">
        <v>415</v>
      </c>
      <c r="D212" s="100">
        <v>8</v>
      </c>
      <c r="E212" s="100">
        <v>7</v>
      </c>
      <c r="F212" s="100">
        <v>2</v>
      </c>
      <c r="G212" s="100">
        <v>7</v>
      </c>
      <c r="H212" s="100">
        <v>4</v>
      </c>
      <c r="I212" s="100">
        <v>5</v>
      </c>
      <c r="J212" s="100">
        <v>12</v>
      </c>
      <c r="K212" s="100">
        <v>1</v>
      </c>
      <c r="L212" s="125">
        <v>2</v>
      </c>
      <c r="M212" s="125"/>
      <c r="N212" s="125"/>
      <c r="O212" s="16"/>
      <c r="P212" s="16"/>
      <c r="Q212" s="17"/>
      <c r="R212" s="17"/>
    </row>
    <row r="213" spans="2:18" ht="20.100000000000001" customHeight="1" x14ac:dyDescent="0.25">
      <c r="B213" s="4">
        <v>19</v>
      </c>
      <c r="C213" s="5" t="s">
        <v>416</v>
      </c>
      <c r="D213" s="100">
        <v>23</v>
      </c>
      <c r="E213" s="100">
        <v>22</v>
      </c>
      <c r="F213" s="100">
        <v>11</v>
      </c>
      <c r="G213" s="100">
        <v>19</v>
      </c>
      <c r="H213" s="100">
        <v>2</v>
      </c>
      <c r="I213" s="100">
        <v>2</v>
      </c>
      <c r="J213" s="100">
        <v>20</v>
      </c>
      <c r="K213" s="100">
        <v>11</v>
      </c>
      <c r="L213" s="125">
        <v>21</v>
      </c>
      <c r="M213" s="125"/>
      <c r="N213" s="125"/>
      <c r="O213" s="16"/>
      <c r="P213" s="16"/>
      <c r="Q213" s="17"/>
      <c r="R213" s="17"/>
    </row>
    <row r="214" spans="2:18" ht="20.100000000000001" customHeight="1" x14ac:dyDescent="0.25">
      <c r="B214" s="4">
        <v>20</v>
      </c>
      <c r="C214" s="5" t="s">
        <v>418</v>
      </c>
      <c r="D214" s="100">
        <v>13</v>
      </c>
      <c r="E214" s="100">
        <v>10</v>
      </c>
      <c r="F214" s="100">
        <v>1</v>
      </c>
      <c r="G214" s="100">
        <v>2</v>
      </c>
      <c r="H214" s="100">
        <v>5</v>
      </c>
      <c r="I214" s="100">
        <v>3</v>
      </c>
      <c r="J214" s="100">
        <v>24</v>
      </c>
      <c r="K214" s="100">
        <v>9</v>
      </c>
      <c r="L214" s="125">
        <v>4</v>
      </c>
      <c r="M214" s="125"/>
      <c r="N214" s="125"/>
      <c r="O214" s="16"/>
      <c r="P214" s="16"/>
      <c r="Q214" s="17"/>
      <c r="R214" s="17"/>
    </row>
    <row r="215" spans="2:18" ht="20.100000000000001" customHeight="1" x14ac:dyDescent="0.25">
      <c r="B215" s="4">
        <v>21</v>
      </c>
      <c r="C215" s="5" t="s">
        <v>419</v>
      </c>
      <c r="D215" s="100">
        <v>7</v>
      </c>
      <c r="E215" s="100">
        <v>1</v>
      </c>
      <c r="F215" s="100">
        <v>3</v>
      </c>
      <c r="G215" s="100">
        <v>1</v>
      </c>
      <c r="H215" s="100">
        <v>11</v>
      </c>
      <c r="I215" s="100">
        <v>7</v>
      </c>
      <c r="J215" s="100">
        <v>14</v>
      </c>
      <c r="K215" s="100">
        <v>17</v>
      </c>
      <c r="L215" s="125">
        <v>13</v>
      </c>
      <c r="M215" s="125"/>
      <c r="N215" s="125"/>
      <c r="O215" s="16"/>
      <c r="P215" s="16"/>
      <c r="Q215" s="17"/>
      <c r="R215" s="17"/>
    </row>
    <row r="216" spans="2:18" ht="20.100000000000001" customHeight="1" x14ac:dyDescent="0.25">
      <c r="B216" s="4">
        <v>22</v>
      </c>
      <c r="C216" s="5" t="s">
        <v>421</v>
      </c>
      <c r="D216" s="100">
        <v>17</v>
      </c>
      <c r="E216" s="100">
        <v>24</v>
      </c>
      <c r="F216" s="100">
        <v>9</v>
      </c>
      <c r="G216" s="100">
        <v>5</v>
      </c>
      <c r="H216" s="100">
        <v>17</v>
      </c>
      <c r="I216" s="100">
        <v>6</v>
      </c>
      <c r="J216" s="100">
        <v>3</v>
      </c>
      <c r="K216" s="100">
        <v>8</v>
      </c>
      <c r="L216" s="125">
        <v>10</v>
      </c>
      <c r="M216" s="125"/>
      <c r="N216" s="125"/>
      <c r="O216" s="16"/>
      <c r="P216" s="16"/>
      <c r="Q216" s="17"/>
      <c r="R216" s="17"/>
    </row>
    <row r="217" spans="2:18" ht="20.100000000000001" customHeight="1" x14ac:dyDescent="0.25">
      <c r="B217" s="4">
        <v>23</v>
      </c>
      <c r="C217" s="5" t="s">
        <v>375</v>
      </c>
      <c r="D217" s="100">
        <v>20</v>
      </c>
      <c r="E217" s="100">
        <v>17</v>
      </c>
      <c r="F217" s="100">
        <v>25</v>
      </c>
      <c r="G217" s="100">
        <v>25</v>
      </c>
      <c r="H217" s="100">
        <v>3</v>
      </c>
      <c r="I217" s="100">
        <v>12</v>
      </c>
      <c r="J217" s="100">
        <v>17</v>
      </c>
      <c r="K217" s="100">
        <v>23</v>
      </c>
      <c r="L217" s="125">
        <v>16</v>
      </c>
      <c r="M217" s="125"/>
      <c r="N217" s="125"/>
      <c r="O217" s="16"/>
      <c r="P217" s="16"/>
      <c r="Q217" s="17"/>
      <c r="R217" s="17"/>
    </row>
    <row r="218" spans="2:18" ht="20.100000000000001" customHeight="1" x14ac:dyDescent="0.25">
      <c r="B218" s="4">
        <v>24</v>
      </c>
      <c r="C218" s="5" t="s">
        <v>381</v>
      </c>
      <c r="D218" s="100">
        <v>4</v>
      </c>
      <c r="E218" s="100">
        <v>19</v>
      </c>
      <c r="F218" s="100">
        <v>22</v>
      </c>
      <c r="G218" s="100">
        <v>13</v>
      </c>
      <c r="H218" s="100">
        <v>16</v>
      </c>
      <c r="I218" s="100">
        <v>14</v>
      </c>
      <c r="J218" s="100">
        <v>3</v>
      </c>
      <c r="K218" s="100">
        <v>4</v>
      </c>
      <c r="L218" s="125">
        <v>6</v>
      </c>
      <c r="M218" s="125"/>
      <c r="N218" s="125"/>
      <c r="O218" s="16"/>
      <c r="P218" s="16"/>
      <c r="Q218" s="17"/>
      <c r="R218" s="17"/>
    </row>
    <row r="219" spans="2:18" ht="20.100000000000001" customHeight="1" x14ac:dyDescent="0.25">
      <c r="B219" s="4">
        <v>25</v>
      </c>
      <c r="C219" s="5" t="s">
        <v>422</v>
      </c>
      <c r="D219" s="100">
        <v>21</v>
      </c>
      <c r="E219" s="100">
        <v>21</v>
      </c>
      <c r="F219" s="100">
        <v>10</v>
      </c>
      <c r="G219" s="100">
        <v>12</v>
      </c>
      <c r="H219" s="100">
        <v>1</v>
      </c>
      <c r="I219" s="100">
        <v>25</v>
      </c>
      <c r="J219" s="100">
        <v>22</v>
      </c>
      <c r="K219" s="100">
        <v>18</v>
      </c>
      <c r="L219" s="125">
        <v>9</v>
      </c>
      <c r="M219" s="125"/>
      <c r="N219" s="125"/>
      <c r="O219" s="16"/>
      <c r="P219" s="16"/>
      <c r="Q219" s="17"/>
      <c r="R219" s="17"/>
    </row>
    <row r="220" spans="2:18" ht="20.100000000000001" customHeight="1" x14ac:dyDescent="0.25">
      <c r="B220" s="20"/>
      <c r="C220" s="2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17"/>
      <c r="R220" s="17"/>
    </row>
    <row r="221" spans="2:18" ht="20.100000000000001" customHeight="1" x14ac:dyDescent="0.25">
      <c r="B221" s="19"/>
      <c r="C221" s="18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2:18" ht="20.100000000000001" customHeight="1" x14ac:dyDescent="0.25">
      <c r="B222" s="19"/>
      <c r="C222" s="18"/>
      <c r="D222" s="18" t="s">
        <v>68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2:18" ht="20.100000000000001" customHeight="1" x14ac:dyDescent="0.25">
      <c r="B223" s="42"/>
      <c r="C223" s="43"/>
      <c r="D223" s="109"/>
      <c r="E223" s="109"/>
      <c r="F223" s="109" t="s">
        <v>156</v>
      </c>
      <c r="G223" s="72"/>
      <c r="H223" s="72"/>
      <c r="I223" s="109"/>
      <c r="J223" s="109"/>
      <c r="K223" s="109"/>
      <c r="L223" s="109"/>
      <c r="M223" s="109"/>
      <c r="N223" s="72"/>
      <c r="O223" s="109"/>
      <c r="P223" s="109"/>
      <c r="Q223" s="17"/>
      <c r="R223" s="17"/>
    </row>
    <row r="224" spans="2:18" ht="20.100000000000001" customHeight="1" x14ac:dyDescent="0.25">
      <c r="B224" s="19"/>
      <c r="C224" s="18"/>
      <c r="D224" s="17" t="s">
        <v>901</v>
      </c>
      <c r="E224" s="17" t="s">
        <v>402</v>
      </c>
      <c r="F224" s="17" t="s">
        <v>157</v>
      </c>
      <c r="G224" s="17" t="s">
        <v>16</v>
      </c>
      <c r="H224" s="17" t="s">
        <v>436</v>
      </c>
      <c r="I224" s="17" t="s">
        <v>576</v>
      </c>
      <c r="J224" s="17" t="s">
        <v>577</v>
      </c>
      <c r="K224" s="17" t="s">
        <v>435</v>
      </c>
      <c r="L224" s="17" t="s">
        <v>782</v>
      </c>
      <c r="M224" s="17"/>
      <c r="O224" s="17"/>
      <c r="P224" s="17"/>
      <c r="Q224" s="17"/>
      <c r="R224" s="17"/>
    </row>
    <row r="225" spans="2:18" ht="20.100000000000001" customHeight="1" x14ac:dyDescent="0.25">
      <c r="B225" s="19"/>
      <c r="C225" s="18"/>
      <c r="D225" s="17" t="s">
        <v>431</v>
      </c>
      <c r="E225" s="17" t="s">
        <v>8</v>
      </c>
      <c r="F225" s="17" t="s">
        <v>11</v>
      </c>
      <c r="G225" s="17" t="s">
        <v>15</v>
      </c>
      <c r="H225" s="17" t="s">
        <v>25</v>
      </c>
      <c r="I225" s="17" t="s">
        <v>25</v>
      </c>
      <c r="J225" s="17" t="s">
        <v>25</v>
      </c>
      <c r="K225" s="17" t="s">
        <v>29</v>
      </c>
      <c r="L225" s="17" t="s">
        <v>29</v>
      </c>
      <c r="M225" s="17"/>
      <c r="O225" s="17"/>
      <c r="P225" s="17"/>
      <c r="Q225" s="17"/>
      <c r="R225" s="17"/>
    </row>
    <row r="226" spans="2:18" ht="20.100000000000001" customHeight="1" x14ac:dyDescent="0.25">
      <c r="B226" s="20"/>
      <c r="C226" s="44" t="s">
        <v>87</v>
      </c>
      <c r="D226" s="41" t="s">
        <v>726</v>
      </c>
      <c r="E226" s="41" t="s">
        <v>726</v>
      </c>
      <c r="F226" s="41" t="s">
        <v>726</v>
      </c>
      <c r="G226" s="120">
        <v>7</v>
      </c>
      <c r="H226" s="41" t="s">
        <v>159</v>
      </c>
      <c r="I226" s="41" t="s">
        <v>159</v>
      </c>
      <c r="J226" s="41" t="s">
        <v>159</v>
      </c>
      <c r="K226" s="41" t="s">
        <v>726</v>
      </c>
      <c r="L226" s="41" t="s">
        <v>14</v>
      </c>
      <c r="M226" s="41"/>
      <c r="N226" s="104"/>
      <c r="O226" s="41"/>
      <c r="P226" s="41"/>
      <c r="Q226" s="17"/>
      <c r="R226" s="17"/>
    </row>
    <row r="227" spans="2:18" ht="20.100000000000001" customHeight="1" x14ac:dyDescent="0.25">
      <c r="B227" s="19"/>
      <c r="C227" s="40" t="s">
        <v>43</v>
      </c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2:18" ht="20.100000000000001" customHeight="1" x14ac:dyDescent="0.25">
      <c r="B228" s="4">
        <v>1</v>
      </c>
      <c r="C228" s="5" t="s">
        <v>135</v>
      </c>
      <c r="D228" s="100" t="s">
        <v>905</v>
      </c>
      <c r="E228" s="99" t="s">
        <v>742</v>
      </c>
      <c r="F228" s="100" t="s">
        <v>314</v>
      </c>
      <c r="G228" s="99" t="s">
        <v>785</v>
      </c>
      <c r="H228" s="99" t="s">
        <v>768</v>
      </c>
      <c r="I228" s="99" t="s">
        <v>771</v>
      </c>
      <c r="J228" s="99" t="s">
        <v>766</v>
      </c>
      <c r="K228" s="99" t="s">
        <v>785</v>
      </c>
      <c r="L228" s="312" t="s">
        <v>787</v>
      </c>
      <c r="M228" s="125"/>
      <c r="N228" s="125"/>
      <c r="O228" s="16"/>
      <c r="P228" s="16"/>
      <c r="Q228" s="17"/>
      <c r="R228" s="17"/>
    </row>
    <row r="229" spans="2:18" ht="20.100000000000001" customHeight="1" x14ac:dyDescent="0.25">
      <c r="B229" s="4">
        <v>2</v>
      </c>
      <c r="C229" s="5" t="s">
        <v>384</v>
      </c>
      <c r="D229" s="100">
        <v>2</v>
      </c>
      <c r="E229" s="100">
        <v>5</v>
      </c>
      <c r="F229" s="100">
        <v>5</v>
      </c>
      <c r="G229" s="100">
        <v>3.2999999999999972</v>
      </c>
      <c r="H229" s="100">
        <v>1</v>
      </c>
      <c r="I229" s="100">
        <v>3.6700000000000017</v>
      </c>
      <c r="J229" s="100">
        <v>6.6700000000000017</v>
      </c>
      <c r="K229" s="100">
        <v>1</v>
      </c>
      <c r="L229" s="125">
        <v>7</v>
      </c>
      <c r="M229" s="125"/>
      <c r="N229" s="125"/>
      <c r="O229" s="16"/>
      <c r="P229" s="16"/>
      <c r="Q229" s="17"/>
      <c r="R229" s="17"/>
    </row>
    <row r="230" spans="2:18" ht="20.100000000000001" customHeight="1" x14ac:dyDescent="0.25">
      <c r="B230" s="4">
        <v>3</v>
      </c>
      <c r="C230" s="5" t="s">
        <v>136</v>
      </c>
      <c r="D230" s="100">
        <v>2</v>
      </c>
      <c r="E230" s="100">
        <v>8</v>
      </c>
      <c r="F230" s="100">
        <v>8.5</v>
      </c>
      <c r="G230" s="100">
        <v>4.2999999999999972</v>
      </c>
      <c r="H230" s="100">
        <v>1.6599999999999966</v>
      </c>
      <c r="I230" s="100">
        <v>8</v>
      </c>
      <c r="J230" s="100">
        <v>7</v>
      </c>
      <c r="K230" s="100">
        <v>3</v>
      </c>
      <c r="L230" s="125">
        <v>9</v>
      </c>
      <c r="M230" s="125"/>
      <c r="N230" s="125"/>
      <c r="O230" s="16"/>
      <c r="P230" s="16"/>
      <c r="Q230" s="17"/>
      <c r="R230" s="17"/>
    </row>
    <row r="231" spans="2:18" ht="20.100000000000001" customHeight="1" x14ac:dyDescent="0.25">
      <c r="B231" s="4">
        <v>4</v>
      </c>
      <c r="C231" s="5" t="s">
        <v>133</v>
      </c>
      <c r="D231" s="100">
        <v>1</v>
      </c>
      <c r="E231" s="100">
        <v>1</v>
      </c>
      <c r="F231" s="100">
        <v>1.5</v>
      </c>
      <c r="G231" s="100">
        <v>0.69999999999999574</v>
      </c>
      <c r="H231" s="100">
        <v>0.32999999999999829</v>
      </c>
      <c r="I231" s="100">
        <v>4</v>
      </c>
      <c r="J231" s="100">
        <v>1</v>
      </c>
      <c r="K231" s="100">
        <v>0</v>
      </c>
      <c r="L231" s="125">
        <v>3</v>
      </c>
      <c r="M231" s="125"/>
      <c r="N231" s="125"/>
      <c r="O231" s="16"/>
      <c r="P231" s="16"/>
      <c r="Q231" s="17"/>
      <c r="R231" s="17"/>
    </row>
    <row r="232" spans="2:18" ht="20.100000000000001" customHeight="1" x14ac:dyDescent="0.25">
      <c r="B232" s="4">
        <v>5</v>
      </c>
      <c r="C232" s="5" t="s">
        <v>403</v>
      </c>
      <c r="D232" s="100">
        <v>1</v>
      </c>
      <c r="E232" s="100">
        <v>2</v>
      </c>
      <c r="F232" s="100">
        <v>1.5</v>
      </c>
      <c r="G232" s="100">
        <v>1.2999999999999972</v>
      </c>
      <c r="H232" s="100">
        <v>0.65999999999999659</v>
      </c>
      <c r="I232" s="100">
        <v>2</v>
      </c>
      <c r="J232" s="100">
        <v>1.6700000000000017</v>
      </c>
      <c r="K232" s="100">
        <v>0</v>
      </c>
      <c r="L232" s="125">
        <v>3</v>
      </c>
      <c r="M232" s="125"/>
      <c r="N232" s="125"/>
      <c r="O232" s="16"/>
      <c r="P232" s="16"/>
      <c r="Q232" s="17"/>
      <c r="R232" s="17"/>
    </row>
    <row r="233" spans="2:18" ht="20.100000000000001" customHeight="1" x14ac:dyDescent="0.25">
      <c r="B233" s="4">
        <v>6</v>
      </c>
      <c r="C233" s="5" t="s">
        <v>404</v>
      </c>
      <c r="D233" s="100">
        <v>2</v>
      </c>
      <c r="E233" s="100">
        <v>3</v>
      </c>
      <c r="F233" s="100">
        <v>3.5</v>
      </c>
      <c r="G233" s="100">
        <v>2.5999999999999943</v>
      </c>
      <c r="H233" s="100">
        <v>1.3299999999999983</v>
      </c>
      <c r="I233" s="100">
        <v>1.6700000000000017</v>
      </c>
      <c r="J233" s="100">
        <v>1</v>
      </c>
      <c r="K233" s="100">
        <v>2</v>
      </c>
      <c r="L233" s="125">
        <v>1</v>
      </c>
      <c r="M233" s="125"/>
      <c r="N233" s="125"/>
      <c r="O233" s="16"/>
      <c r="P233" s="16"/>
      <c r="Q233" s="17"/>
      <c r="R233" s="17"/>
    </row>
    <row r="234" spans="2:18" ht="20.100000000000001" customHeight="1" x14ac:dyDescent="0.25">
      <c r="B234" s="4">
        <v>7</v>
      </c>
      <c r="C234" s="5" t="s">
        <v>406</v>
      </c>
      <c r="D234" s="100">
        <v>1</v>
      </c>
      <c r="E234" s="100">
        <v>3</v>
      </c>
      <c r="F234" s="100">
        <v>4.5</v>
      </c>
      <c r="G234" s="100">
        <v>-0.30000000000000426</v>
      </c>
      <c r="H234" s="100">
        <v>2.3299999999999983</v>
      </c>
      <c r="I234" s="100">
        <v>1</v>
      </c>
      <c r="J234" s="100">
        <v>0.34000000000000341</v>
      </c>
      <c r="K234" s="100">
        <v>1</v>
      </c>
      <c r="L234" s="125">
        <v>4</v>
      </c>
      <c r="M234" s="125"/>
      <c r="N234" s="125"/>
      <c r="O234" s="16"/>
      <c r="P234" s="16"/>
      <c r="Q234" s="17"/>
      <c r="R234" s="17"/>
    </row>
    <row r="235" spans="2:18" ht="20.100000000000001" customHeight="1" x14ac:dyDescent="0.25">
      <c r="B235" s="4">
        <v>8</v>
      </c>
      <c r="C235" s="5" t="s">
        <v>407</v>
      </c>
      <c r="D235" s="100">
        <v>0</v>
      </c>
      <c r="E235" s="100">
        <v>2</v>
      </c>
      <c r="F235" s="100">
        <v>0.5</v>
      </c>
      <c r="G235" s="100">
        <v>1</v>
      </c>
      <c r="H235" s="100">
        <v>1.3299999999999983</v>
      </c>
      <c r="I235" s="100">
        <v>2.3299999999999983</v>
      </c>
      <c r="J235" s="100">
        <v>2</v>
      </c>
      <c r="K235" s="100">
        <v>0</v>
      </c>
      <c r="L235" s="125">
        <v>1</v>
      </c>
      <c r="M235" s="125"/>
      <c r="N235" s="125"/>
      <c r="O235" s="16"/>
      <c r="P235" s="16"/>
      <c r="Q235" s="17"/>
      <c r="R235" s="17"/>
    </row>
    <row r="236" spans="2:18" ht="20.100000000000001" customHeight="1" x14ac:dyDescent="0.25">
      <c r="B236" s="4">
        <v>9</v>
      </c>
      <c r="C236" s="5" t="s">
        <v>408</v>
      </c>
      <c r="D236" s="100">
        <v>0</v>
      </c>
      <c r="E236" s="100">
        <v>3</v>
      </c>
      <c r="F236" s="100">
        <v>3.5</v>
      </c>
      <c r="G236" s="100">
        <v>-0.60000000000000142</v>
      </c>
      <c r="H236" s="100">
        <v>0.32999999999999829</v>
      </c>
      <c r="I236" s="100">
        <v>2</v>
      </c>
      <c r="J236" s="100">
        <v>1</v>
      </c>
      <c r="K236" s="100">
        <v>0</v>
      </c>
      <c r="L236" s="125">
        <v>6</v>
      </c>
      <c r="M236" s="125"/>
      <c r="N236" s="125"/>
      <c r="O236" s="16"/>
      <c r="P236" s="16"/>
      <c r="Q236" s="17"/>
      <c r="R236" s="17"/>
    </row>
    <row r="237" spans="2:18" ht="20.100000000000001" customHeight="1" x14ac:dyDescent="0.25">
      <c r="B237" s="4">
        <v>10</v>
      </c>
      <c r="C237" s="5" t="s">
        <v>410</v>
      </c>
      <c r="D237" s="100">
        <v>2</v>
      </c>
      <c r="E237" s="100">
        <v>7</v>
      </c>
      <c r="F237" s="100">
        <v>4.5</v>
      </c>
      <c r="G237" s="100">
        <v>3.5999999999999943</v>
      </c>
      <c r="H237" s="100">
        <v>1.6599999999999966</v>
      </c>
      <c r="I237" s="100">
        <v>5.3299999999999983</v>
      </c>
      <c r="J237" s="100">
        <v>5.3400000000000034</v>
      </c>
      <c r="K237" s="100">
        <v>5</v>
      </c>
      <c r="L237" s="125">
        <v>7</v>
      </c>
      <c r="M237" s="125"/>
      <c r="N237" s="125"/>
      <c r="O237" s="16"/>
      <c r="P237" s="16"/>
      <c r="Q237" s="17"/>
      <c r="R237" s="17"/>
    </row>
    <row r="238" spans="2:18" ht="20.100000000000001" customHeight="1" x14ac:dyDescent="0.25">
      <c r="B238" s="4">
        <v>11</v>
      </c>
      <c r="C238" s="5" t="s">
        <v>520</v>
      </c>
      <c r="D238" s="100">
        <v>2</v>
      </c>
      <c r="E238" s="100">
        <v>7</v>
      </c>
      <c r="F238" s="100">
        <v>4</v>
      </c>
      <c r="G238" s="100">
        <v>4</v>
      </c>
      <c r="H238" s="100">
        <v>1</v>
      </c>
      <c r="I238" s="100">
        <v>7</v>
      </c>
      <c r="J238" s="100">
        <v>1.3400000000000034</v>
      </c>
      <c r="K238" s="100">
        <v>1</v>
      </c>
      <c r="L238" s="125">
        <v>2</v>
      </c>
      <c r="M238" s="125"/>
      <c r="N238" s="125"/>
      <c r="O238" s="16"/>
      <c r="P238" s="16"/>
      <c r="Q238" s="17"/>
      <c r="R238" s="17"/>
    </row>
    <row r="239" spans="2:18" ht="20.100000000000001" customHeight="1" x14ac:dyDescent="0.25">
      <c r="B239" s="4">
        <v>12</v>
      </c>
      <c r="C239" s="5" t="s">
        <v>522</v>
      </c>
      <c r="D239" s="100">
        <v>3</v>
      </c>
      <c r="E239" s="100">
        <v>11</v>
      </c>
      <c r="F239" s="100">
        <v>8</v>
      </c>
      <c r="G239" s="100">
        <v>4.2999999999999972</v>
      </c>
      <c r="H239" s="100">
        <v>2.3299999999999983</v>
      </c>
      <c r="I239" s="100">
        <v>6</v>
      </c>
      <c r="J239" s="100">
        <v>7.6700000000000017</v>
      </c>
      <c r="K239" s="100">
        <v>7</v>
      </c>
      <c r="L239" s="125">
        <v>8</v>
      </c>
      <c r="M239" s="125"/>
      <c r="N239" s="125"/>
      <c r="O239" s="16"/>
      <c r="P239" s="16"/>
      <c r="Q239" s="17"/>
      <c r="R239" s="17"/>
    </row>
    <row r="240" spans="2:18" ht="20.100000000000001" customHeight="1" x14ac:dyDescent="0.25">
      <c r="B240" s="4">
        <v>13</v>
      </c>
      <c r="C240" s="5" t="s">
        <v>524</v>
      </c>
      <c r="D240" s="100">
        <v>2</v>
      </c>
      <c r="E240" s="100">
        <v>7</v>
      </c>
      <c r="F240" s="100">
        <v>5</v>
      </c>
      <c r="G240" s="100">
        <v>5.2999999999999972</v>
      </c>
      <c r="H240" s="100">
        <v>3</v>
      </c>
      <c r="I240" s="100">
        <v>6.6700000000000017</v>
      </c>
      <c r="J240" s="100">
        <v>7.3400000000000034</v>
      </c>
      <c r="K240" s="100">
        <v>2</v>
      </c>
      <c r="L240" s="125">
        <v>5</v>
      </c>
      <c r="M240" s="125"/>
      <c r="N240" s="125"/>
      <c r="O240" s="16"/>
      <c r="P240" s="16"/>
      <c r="Q240" s="17"/>
      <c r="R240" s="17"/>
    </row>
    <row r="241" spans="2:18" ht="20.100000000000001" customHeight="1" x14ac:dyDescent="0.25">
      <c r="B241" s="4">
        <v>14</v>
      </c>
      <c r="C241" s="5" t="s">
        <v>397</v>
      </c>
      <c r="D241" s="100">
        <v>5</v>
      </c>
      <c r="E241" s="100">
        <v>10</v>
      </c>
      <c r="F241" s="100">
        <v>7</v>
      </c>
      <c r="G241" s="100">
        <v>6.2999999999999972</v>
      </c>
      <c r="H241" s="100">
        <v>2.6599999999999966</v>
      </c>
      <c r="I241" s="100">
        <v>6.6700000000000017</v>
      </c>
      <c r="J241" s="100">
        <v>10</v>
      </c>
      <c r="K241" s="100">
        <v>3</v>
      </c>
      <c r="L241" s="125">
        <v>3</v>
      </c>
      <c r="M241" s="125"/>
      <c r="N241" s="125"/>
      <c r="O241" s="16"/>
      <c r="P241" s="16"/>
      <c r="Q241" s="17"/>
      <c r="R241" s="17"/>
    </row>
    <row r="242" spans="2:18" ht="20.100000000000001" customHeight="1" x14ac:dyDescent="0.25">
      <c r="B242" s="4">
        <v>15</v>
      </c>
      <c r="C242" s="5" t="s">
        <v>412</v>
      </c>
      <c r="D242" s="100">
        <v>2</v>
      </c>
      <c r="E242" s="100">
        <v>10</v>
      </c>
      <c r="F242" s="100">
        <v>5.5</v>
      </c>
      <c r="G242" s="100">
        <v>1.5999999999999943</v>
      </c>
      <c r="H242" s="100">
        <v>2</v>
      </c>
      <c r="I242" s="100">
        <v>7.3299999999999983</v>
      </c>
      <c r="J242" s="100">
        <v>6.3400000000000034</v>
      </c>
      <c r="K242" s="100">
        <v>4</v>
      </c>
      <c r="L242" s="125">
        <v>9</v>
      </c>
      <c r="M242" s="125"/>
      <c r="N242" s="125"/>
      <c r="O242" s="16"/>
      <c r="P242" s="16"/>
      <c r="Q242" s="17"/>
      <c r="R242" s="17"/>
    </row>
    <row r="243" spans="2:18" ht="20.100000000000001" customHeight="1" x14ac:dyDescent="0.25">
      <c r="B243" s="4">
        <v>16</v>
      </c>
      <c r="C243" s="5" t="s">
        <v>385</v>
      </c>
      <c r="D243" s="100">
        <v>1</v>
      </c>
      <c r="E243" s="100">
        <v>3</v>
      </c>
      <c r="F243" s="100">
        <v>-0.5</v>
      </c>
      <c r="G243" s="100">
        <v>0</v>
      </c>
      <c r="H243" s="100">
        <v>0</v>
      </c>
      <c r="I243" s="100">
        <v>1.6700000000000017</v>
      </c>
      <c r="J243" s="100">
        <v>6.3400000000000034</v>
      </c>
      <c r="K243" s="100">
        <v>0</v>
      </c>
      <c r="L243" s="125">
        <v>1</v>
      </c>
      <c r="M243" s="125"/>
      <c r="N243" s="125"/>
      <c r="O243" s="16"/>
      <c r="P243" s="16"/>
      <c r="Q243" s="17"/>
      <c r="R243" s="17"/>
    </row>
    <row r="244" spans="2:18" ht="20.100000000000001" customHeight="1" x14ac:dyDescent="0.25">
      <c r="B244" s="4">
        <v>17</v>
      </c>
      <c r="C244" s="5" t="s">
        <v>175</v>
      </c>
      <c r="D244" s="100">
        <v>2</v>
      </c>
      <c r="E244" s="100">
        <v>9</v>
      </c>
      <c r="F244" s="100">
        <v>5</v>
      </c>
      <c r="G244" s="100">
        <v>4</v>
      </c>
      <c r="H244" s="100">
        <v>3</v>
      </c>
      <c r="I244" s="100">
        <v>6.3299999999999983</v>
      </c>
      <c r="J244" s="100">
        <v>5</v>
      </c>
      <c r="K244" s="100">
        <v>4</v>
      </c>
      <c r="L244" s="125">
        <v>5</v>
      </c>
      <c r="M244" s="125"/>
      <c r="N244" s="125"/>
      <c r="O244" s="16"/>
      <c r="P244" s="16"/>
      <c r="Q244" s="17"/>
      <c r="R244" s="17"/>
    </row>
    <row r="245" spans="2:18" ht="20.100000000000001" customHeight="1" x14ac:dyDescent="0.25">
      <c r="B245" s="4">
        <v>18</v>
      </c>
      <c r="C245" s="5" t="s">
        <v>415</v>
      </c>
      <c r="D245" s="100">
        <v>2</v>
      </c>
      <c r="E245" s="100">
        <v>8</v>
      </c>
      <c r="F245" s="100">
        <v>6</v>
      </c>
      <c r="G245" s="100">
        <v>4.2999999999999972</v>
      </c>
      <c r="H245" s="100">
        <v>1.6599999999999966</v>
      </c>
      <c r="I245" s="100">
        <v>6.3299999999999983</v>
      </c>
      <c r="J245" s="100">
        <v>7.3400000000000034</v>
      </c>
      <c r="K245" s="100">
        <v>3</v>
      </c>
      <c r="L245" s="125">
        <v>2</v>
      </c>
      <c r="M245" s="125"/>
      <c r="N245" s="125"/>
      <c r="O245" s="16"/>
      <c r="P245" s="16"/>
      <c r="Q245" s="17"/>
      <c r="R245" s="17"/>
    </row>
    <row r="246" spans="2:18" ht="20.100000000000001" customHeight="1" x14ac:dyDescent="0.25">
      <c r="B246" s="4">
        <v>19</v>
      </c>
      <c r="C246" s="5" t="s">
        <v>416</v>
      </c>
      <c r="D246" s="100">
        <v>2</v>
      </c>
      <c r="E246" s="100">
        <v>10</v>
      </c>
      <c r="F246" s="100">
        <v>6</v>
      </c>
      <c r="G246" s="100">
        <v>4.5999999999999943</v>
      </c>
      <c r="H246" s="100">
        <v>2</v>
      </c>
      <c r="I246" s="100">
        <v>6</v>
      </c>
      <c r="J246" s="100">
        <v>5.3400000000000034</v>
      </c>
      <c r="K246" s="100">
        <v>2</v>
      </c>
      <c r="L246" s="125">
        <v>10</v>
      </c>
      <c r="M246" s="125"/>
      <c r="N246" s="125"/>
      <c r="O246" s="16"/>
      <c r="P246" s="16"/>
      <c r="Q246" s="17"/>
      <c r="R246" s="17"/>
    </row>
    <row r="247" spans="2:18" ht="20.100000000000001" customHeight="1" x14ac:dyDescent="0.25">
      <c r="B247" s="4">
        <v>20</v>
      </c>
      <c r="C247" s="5" t="s">
        <v>418</v>
      </c>
      <c r="D247" s="100">
        <v>3</v>
      </c>
      <c r="E247" s="100">
        <v>5</v>
      </c>
      <c r="F247" s="100">
        <v>5</v>
      </c>
      <c r="G247" s="100">
        <v>2.2999999999999972</v>
      </c>
      <c r="H247" s="100">
        <v>1.3299999999999983</v>
      </c>
      <c r="I247" s="100">
        <v>7</v>
      </c>
      <c r="J247" s="100">
        <v>4</v>
      </c>
      <c r="K247" s="100">
        <v>2</v>
      </c>
      <c r="L247" s="125">
        <v>4</v>
      </c>
      <c r="M247" s="125"/>
      <c r="N247" s="125"/>
      <c r="O247" s="16"/>
      <c r="P247" s="16"/>
      <c r="Q247" s="17"/>
      <c r="R247" s="17"/>
    </row>
    <row r="248" spans="2:18" ht="20.100000000000001" customHeight="1" x14ac:dyDescent="0.25">
      <c r="B248" s="4">
        <v>21</v>
      </c>
      <c r="C248" s="5" t="s">
        <v>419</v>
      </c>
      <c r="D248" s="100">
        <v>1</v>
      </c>
      <c r="E248" s="100">
        <v>5</v>
      </c>
      <c r="F248" s="100">
        <v>5.5</v>
      </c>
      <c r="G248" s="100">
        <v>3</v>
      </c>
      <c r="H248" s="100">
        <v>1.3299999999999983</v>
      </c>
      <c r="I248" s="100">
        <v>5.6700000000000017</v>
      </c>
      <c r="J248" s="100">
        <v>8</v>
      </c>
      <c r="K248" s="100">
        <v>0</v>
      </c>
      <c r="L248" s="125">
        <v>5</v>
      </c>
      <c r="M248" s="125"/>
      <c r="N248" s="125"/>
      <c r="O248" s="16"/>
      <c r="P248" s="16"/>
      <c r="Q248" s="17"/>
      <c r="R248" s="17"/>
    </row>
    <row r="249" spans="2:18" ht="20.100000000000001" customHeight="1" x14ac:dyDescent="0.25">
      <c r="B249" s="4">
        <v>22</v>
      </c>
      <c r="C249" s="5" t="s">
        <v>421</v>
      </c>
      <c r="D249" s="100">
        <v>2</v>
      </c>
      <c r="E249" s="100">
        <v>7</v>
      </c>
      <c r="F249" s="100">
        <v>6</v>
      </c>
      <c r="G249" s="100">
        <v>5</v>
      </c>
      <c r="H249" s="100">
        <v>1.6599999999999966</v>
      </c>
      <c r="I249" s="100">
        <v>5.6700000000000017</v>
      </c>
      <c r="J249" s="100">
        <v>7.3400000000000034</v>
      </c>
      <c r="K249" s="100">
        <v>2</v>
      </c>
      <c r="L249" s="125">
        <v>8</v>
      </c>
      <c r="M249" s="125"/>
      <c r="N249" s="125"/>
      <c r="O249" s="16"/>
      <c r="P249" s="16"/>
      <c r="Q249" s="17"/>
      <c r="R249" s="17"/>
    </row>
    <row r="250" spans="2:18" ht="20.100000000000001" customHeight="1" x14ac:dyDescent="0.25">
      <c r="B250" s="4">
        <v>23</v>
      </c>
      <c r="C250" s="5" t="s">
        <v>375</v>
      </c>
      <c r="D250" s="100">
        <v>1</v>
      </c>
      <c r="E250" s="100">
        <v>4</v>
      </c>
      <c r="F250" s="100">
        <v>2</v>
      </c>
      <c r="G250" s="100">
        <v>3</v>
      </c>
      <c r="H250" s="100">
        <v>1.6599999999999966</v>
      </c>
      <c r="I250" s="100">
        <v>4.3299999999999983</v>
      </c>
      <c r="J250" s="100">
        <v>0.34000000000000341</v>
      </c>
      <c r="K250" s="100">
        <v>0</v>
      </c>
      <c r="L250" s="125">
        <v>3</v>
      </c>
      <c r="M250" s="125"/>
      <c r="N250" s="125"/>
      <c r="O250" s="16"/>
      <c r="P250" s="16"/>
      <c r="Q250" s="17"/>
      <c r="R250" s="17"/>
    </row>
    <row r="251" spans="2:18" ht="20.100000000000001" customHeight="1" x14ac:dyDescent="0.25">
      <c r="B251" s="4">
        <v>24</v>
      </c>
      <c r="C251" s="5" t="s">
        <v>381</v>
      </c>
      <c r="D251" s="100">
        <v>-1</v>
      </c>
      <c r="E251" s="100">
        <v>-1</v>
      </c>
      <c r="F251" s="100">
        <v>-1.5</v>
      </c>
      <c r="G251" s="100">
        <v>0</v>
      </c>
      <c r="H251" s="100">
        <v>-5</v>
      </c>
      <c r="I251" s="100">
        <v>0</v>
      </c>
      <c r="J251" s="100">
        <v>0.67000000000000171</v>
      </c>
      <c r="K251" s="100">
        <v>0</v>
      </c>
      <c r="L251" s="125">
        <v>1</v>
      </c>
      <c r="M251" s="125"/>
      <c r="N251" s="125"/>
      <c r="O251" s="16"/>
      <c r="P251" s="16"/>
      <c r="Q251" s="17"/>
      <c r="R251" s="17"/>
    </row>
    <row r="252" spans="2:18" ht="20.100000000000001" customHeight="1" x14ac:dyDescent="0.25">
      <c r="B252" s="4">
        <v>25</v>
      </c>
      <c r="C252" s="5" t="s">
        <v>422</v>
      </c>
      <c r="D252" s="100">
        <v>2</v>
      </c>
      <c r="E252" s="100">
        <v>6</v>
      </c>
      <c r="F252" s="100">
        <v>5.5</v>
      </c>
      <c r="G252" s="100">
        <v>3.2999999999999972</v>
      </c>
      <c r="H252" s="100">
        <v>2.3299999999999983</v>
      </c>
      <c r="I252" s="100">
        <v>5.3299999999999983</v>
      </c>
      <c r="J252" s="100">
        <v>0</v>
      </c>
      <c r="K252" s="100">
        <v>2</v>
      </c>
      <c r="L252" s="125">
        <v>7</v>
      </c>
      <c r="M252" s="125"/>
      <c r="N252" s="125"/>
      <c r="O252" s="16"/>
      <c r="P252" s="16"/>
      <c r="Q252" s="17"/>
      <c r="R252" s="17"/>
    </row>
    <row r="253" spans="2:18" ht="20.100000000000001" customHeight="1" x14ac:dyDescent="0.25">
      <c r="B253" s="19"/>
      <c r="C253" s="18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7"/>
      <c r="R253" s="17"/>
    </row>
    <row r="254" spans="2:18" ht="20.100000000000001" customHeight="1" x14ac:dyDescent="0.25">
      <c r="B254" s="19"/>
      <c r="C254" s="18" t="s">
        <v>91</v>
      </c>
      <c r="D254" s="153" t="s">
        <v>904</v>
      </c>
      <c r="E254" s="153" t="s">
        <v>441</v>
      </c>
      <c r="F254" s="153" t="s">
        <v>746</v>
      </c>
      <c r="G254" s="153" t="s">
        <v>886</v>
      </c>
      <c r="H254" s="153" t="s">
        <v>769</v>
      </c>
      <c r="I254" s="153" t="s">
        <v>770</v>
      </c>
      <c r="J254" s="153" t="s">
        <v>767</v>
      </c>
      <c r="K254" s="153" t="s">
        <v>786</v>
      </c>
      <c r="L254" s="153" t="s">
        <v>752</v>
      </c>
      <c r="M254" s="16"/>
      <c r="N254" s="16"/>
      <c r="O254" s="16"/>
      <c r="P254" s="16"/>
      <c r="Q254" s="17"/>
      <c r="R254" s="17"/>
    </row>
    <row r="255" spans="2:18" ht="20.100000000000001" customHeight="1" x14ac:dyDescent="0.25">
      <c r="B255" s="20"/>
      <c r="C255" s="21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7"/>
      <c r="R255" s="17"/>
    </row>
    <row r="256" spans="2:18" ht="20.100000000000001" customHeight="1" x14ac:dyDescent="0.25">
      <c r="B256" s="19"/>
      <c r="C256" s="18"/>
      <c r="D256" s="16">
        <v>937</v>
      </c>
      <c r="E256" s="16">
        <v>922</v>
      </c>
      <c r="F256" s="16">
        <v>919</v>
      </c>
      <c r="G256" s="16">
        <v>934</v>
      </c>
      <c r="H256" s="16">
        <v>937</v>
      </c>
      <c r="I256" s="16">
        <v>926</v>
      </c>
      <c r="J256" s="16">
        <v>933</v>
      </c>
      <c r="K256" s="16">
        <v>934</v>
      </c>
      <c r="L256" s="16">
        <v>931</v>
      </c>
      <c r="M256" s="16"/>
      <c r="N256" s="16"/>
      <c r="O256" s="16"/>
      <c r="P256" s="16"/>
      <c r="Q256" s="17"/>
      <c r="R256" s="17"/>
    </row>
    <row r="257" spans="2:18" ht="20.100000000000001" customHeight="1" x14ac:dyDescent="0.25">
      <c r="B257" s="19"/>
      <c r="C257" s="18"/>
      <c r="D257" s="18" t="s">
        <v>92</v>
      </c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2:18" ht="20.100000000000001" customHeight="1" x14ac:dyDescent="0.25">
      <c r="B258" s="42"/>
      <c r="C258" s="43"/>
      <c r="D258" s="109"/>
      <c r="E258" s="109"/>
      <c r="F258" s="109" t="s">
        <v>156</v>
      </c>
      <c r="G258" s="72"/>
      <c r="H258" s="72"/>
      <c r="I258" s="109"/>
      <c r="J258" s="109"/>
      <c r="K258" s="109"/>
      <c r="L258" s="109"/>
      <c r="M258" s="109"/>
      <c r="N258" s="72"/>
      <c r="O258" s="109"/>
      <c r="P258" s="109"/>
      <c r="Q258" s="17"/>
      <c r="R258" s="17"/>
    </row>
    <row r="259" spans="2:18" ht="20.100000000000001" customHeight="1" x14ac:dyDescent="0.25">
      <c r="B259" s="19"/>
      <c r="C259" s="18"/>
      <c r="D259" s="17" t="s">
        <v>901</v>
      </c>
      <c r="E259" s="17" t="s">
        <v>402</v>
      </c>
      <c r="F259" s="17" t="s">
        <v>157</v>
      </c>
      <c r="G259" s="17" t="s">
        <v>16</v>
      </c>
      <c r="H259" s="17" t="s">
        <v>436</v>
      </c>
      <c r="I259" s="17" t="s">
        <v>576</v>
      </c>
      <c r="J259" s="17" t="s">
        <v>577</v>
      </c>
      <c r="K259" s="17" t="s">
        <v>435</v>
      </c>
      <c r="L259" s="17" t="s">
        <v>782</v>
      </c>
      <c r="M259" s="17"/>
      <c r="O259" s="17"/>
      <c r="P259" s="17"/>
      <c r="Q259" s="17"/>
      <c r="R259" s="17"/>
    </row>
    <row r="260" spans="2:18" ht="20.100000000000001" customHeight="1" x14ac:dyDescent="0.25">
      <c r="B260" s="19"/>
      <c r="C260" s="18"/>
      <c r="D260" s="17" t="s">
        <v>431</v>
      </c>
      <c r="E260" s="17" t="s">
        <v>8</v>
      </c>
      <c r="F260" s="17" t="s">
        <v>11</v>
      </c>
      <c r="G260" s="17" t="s">
        <v>15</v>
      </c>
      <c r="H260" s="17" t="s">
        <v>25</v>
      </c>
      <c r="I260" s="17" t="s">
        <v>25</v>
      </c>
      <c r="J260" s="17" t="s">
        <v>25</v>
      </c>
      <c r="K260" s="17" t="s">
        <v>29</v>
      </c>
      <c r="L260" s="17" t="s">
        <v>29</v>
      </c>
      <c r="M260" s="17"/>
      <c r="O260" s="17"/>
      <c r="P260" s="17"/>
      <c r="Q260" s="17"/>
      <c r="R260" s="17"/>
    </row>
    <row r="261" spans="2:18" ht="20.100000000000001" customHeight="1" x14ac:dyDescent="0.25">
      <c r="B261" s="20"/>
      <c r="C261" s="44" t="s">
        <v>87</v>
      </c>
      <c r="D261" s="41" t="s">
        <v>726</v>
      </c>
      <c r="E261" s="41" t="s">
        <v>726</v>
      </c>
      <c r="F261" s="41" t="s">
        <v>726</v>
      </c>
      <c r="G261" s="120">
        <v>7</v>
      </c>
      <c r="H261" s="41" t="s">
        <v>159</v>
      </c>
      <c r="I261" s="41" t="s">
        <v>159</v>
      </c>
      <c r="J261" s="41" t="s">
        <v>159</v>
      </c>
      <c r="K261" s="41" t="s">
        <v>726</v>
      </c>
      <c r="L261" s="41" t="s">
        <v>14</v>
      </c>
      <c r="M261" s="41"/>
      <c r="N261" s="104"/>
      <c r="O261" s="41"/>
      <c r="P261" s="41"/>
      <c r="Q261" s="17"/>
      <c r="R261" s="17"/>
    </row>
    <row r="262" spans="2:18" ht="20.100000000000001" customHeight="1" x14ac:dyDescent="0.25">
      <c r="B262" s="19"/>
      <c r="C262" s="40" t="s">
        <v>43</v>
      </c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2:18" ht="20.100000000000001" customHeight="1" x14ac:dyDescent="0.25">
      <c r="B263" s="4">
        <v>1</v>
      </c>
      <c r="C263" s="5" t="s">
        <v>135</v>
      </c>
      <c r="D263" s="97">
        <v>1.7</v>
      </c>
      <c r="E263" s="97">
        <v>1</v>
      </c>
      <c r="F263" s="97">
        <v>1</v>
      </c>
      <c r="G263" s="97">
        <v>1.3</v>
      </c>
      <c r="H263" s="97">
        <v>1.83</v>
      </c>
      <c r="I263" s="97">
        <v>1.5</v>
      </c>
      <c r="J263" s="97">
        <v>1.5</v>
      </c>
      <c r="K263" s="97"/>
      <c r="L263" s="101">
        <v>1</v>
      </c>
      <c r="M263" s="101"/>
      <c r="N263" s="101"/>
      <c r="O263" s="17"/>
      <c r="P263" s="17"/>
      <c r="Q263" s="17"/>
      <c r="R263" s="17"/>
    </row>
    <row r="264" spans="2:18" ht="20.100000000000001" customHeight="1" x14ac:dyDescent="0.25">
      <c r="B264" s="4">
        <v>2</v>
      </c>
      <c r="C264" s="5" t="s">
        <v>384</v>
      </c>
      <c r="D264" s="97">
        <v>1.7</v>
      </c>
      <c r="E264" s="97">
        <v>1.25</v>
      </c>
      <c r="F264" s="97">
        <v>1</v>
      </c>
      <c r="G264" s="97">
        <v>1</v>
      </c>
      <c r="H264" s="97">
        <v>1.33</v>
      </c>
      <c r="I264" s="97">
        <v>1.5</v>
      </c>
      <c r="J264" s="97">
        <v>1.5</v>
      </c>
      <c r="K264" s="97"/>
      <c r="L264" s="101">
        <v>1</v>
      </c>
      <c r="M264" s="101"/>
      <c r="N264" s="101"/>
      <c r="O264" s="17"/>
      <c r="P264" s="17"/>
      <c r="Q264" s="17"/>
      <c r="R264" s="17"/>
    </row>
    <row r="265" spans="2:18" ht="20.100000000000001" customHeight="1" x14ac:dyDescent="0.25">
      <c r="B265" s="4">
        <v>3</v>
      </c>
      <c r="C265" s="5" t="s">
        <v>136</v>
      </c>
      <c r="D265" s="97">
        <v>1.7</v>
      </c>
      <c r="E265" s="97">
        <v>1.5</v>
      </c>
      <c r="F265" s="97">
        <v>1</v>
      </c>
      <c r="G265" s="97">
        <v>1</v>
      </c>
      <c r="H265" s="97">
        <v>1</v>
      </c>
      <c r="I265" s="97">
        <v>1.67</v>
      </c>
      <c r="J265" s="97">
        <v>1.5</v>
      </c>
      <c r="K265" s="97"/>
      <c r="L265" s="101">
        <v>1</v>
      </c>
      <c r="M265" s="101"/>
      <c r="N265" s="101"/>
      <c r="O265" s="17"/>
      <c r="P265" s="17"/>
      <c r="Q265" s="17"/>
      <c r="R265" s="17"/>
    </row>
    <row r="266" spans="2:18" ht="20.100000000000001" customHeight="1" x14ac:dyDescent="0.25">
      <c r="B266" s="4">
        <v>4</v>
      </c>
      <c r="C266" s="5" t="s">
        <v>133</v>
      </c>
      <c r="D266" s="97">
        <v>2</v>
      </c>
      <c r="E266" s="97">
        <v>1.5</v>
      </c>
      <c r="F266" s="97">
        <v>1.5</v>
      </c>
      <c r="G266" s="97">
        <v>2</v>
      </c>
      <c r="H266" s="97">
        <v>2</v>
      </c>
      <c r="I266" s="97">
        <v>1.83</v>
      </c>
      <c r="J266" s="97">
        <v>1.5</v>
      </c>
      <c r="K266" s="97"/>
      <c r="L266" s="101">
        <v>1</v>
      </c>
      <c r="M266" s="101"/>
      <c r="N266" s="101"/>
      <c r="O266" s="17"/>
      <c r="P266" s="17"/>
      <c r="Q266" s="17"/>
      <c r="R266" s="17"/>
    </row>
    <row r="267" spans="2:18" ht="20.100000000000001" customHeight="1" x14ac:dyDescent="0.25">
      <c r="B267" s="4">
        <v>5</v>
      </c>
      <c r="C267" s="5" t="s">
        <v>403</v>
      </c>
      <c r="D267" s="97">
        <v>1</v>
      </c>
      <c r="E267" s="97">
        <v>1.25</v>
      </c>
      <c r="F267" s="97">
        <v>1</v>
      </c>
      <c r="G267" s="97">
        <v>1</v>
      </c>
      <c r="H267" s="97">
        <v>1</v>
      </c>
      <c r="I267" s="97">
        <v>1.67</v>
      </c>
      <c r="J267" s="97">
        <v>1.5</v>
      </c>
      <c r="K267" s="97"/>
      <c r="L267" s="101">
        <v>1</v>
      </c>
      <c r="M267" s="101"/>
      <c r="N267" s="101"/>
      <c r="O267" s="17"/>
      <c r="P267" s="17"/>
      <c r="Q267" s="17"/>
      <c r="R267" s="17"/>
    </row>
    <row r="268" spans="2:18" ht="20.100000000000001" customHeight="1" x14ac:dyDescent="0.25">
      <c r="B268" s="4">
        <v>6</v>
      </c>
      <c r="C268" s="5" t="s">
        <v>404</v>
      </c>
      <c r="D268" s="97">
        <v>2.2999999999999998</v>
      </c>
      <c r="E268" s="97">
        <v>1.25</v>
      </c>
      <c r="F268" s="97">
        <v>1.5</v>
      </c>
      <c r="G268" s="97">
        <v>1.7</v>
      </c>
      <c r="H268" s="97">
        <v>1.67</v>
      </c>
      <c r="I268" s="97">
        <v>2</v>
      </c>
      <c r="J268" s="97">
        <v>1.83</v>
      </c>
      <c r="K268" s="97"/>
      <c r="L268" s="101">
        <v>1.5</v>
      </c>
      <c r="M268" s="101"/>
      <c r="N268" s="101"/>
      <c r="O268" s="17"/>
      <c r="P268" s="17"/>
      <c r="Q268" s="17"/>
      <c r="R268" s="17"/>
    </row>
    <row r="269" spans="2:18" ht="20.100000000000001" customHeight="1" x14ac:dyDescent="0.25">
      <c r="B269" s="4">
        <v>7</v>
      </c>
      <c r="C269" s="5" t="s">
        <v>406</v>
      </c>
      <c r="D269" s="97">
        <v>2</v>
      </c>
      <c r="E269" s="97">
        <v>1</v>
      </c>
      <c r="F269" s="97">
        <v>1</v>
      </c>
      <c r="G269" s="97">
        <v>1</v>
      </c>
      <c r="H269" s="97">
        <v>1.17</v>
      </c>
      <c r="I269" s="97">
        <v>1.5</v>
      </c>
      <c r="J269" s="97">
        <v>1.5</v>
      </c>
      <c r="K269" s="97"/>
      <c r="L269" s="101">
        <v>1</v>
      </c>
      <c r="M269" s="101"/>
      <c r="N269" s="101"/>
      <c r="O269" s="17"/>
      <c r="P269" s="17"/>
      <c r="Q269" s="17"/>
      <c r="R269" s="17"/>
    </row>
    <row r="270" spans="2:18" ht="20.100000000000001" customHeight="1" x14ac:dyDescent="0.25">
      <c r="B270" s="4">
        <v>8</v>
      </c>
      <c r="C270" s="5" t="s">
        <v>407</v>
      </c>
      <c r="D270" s="97">
        <v>1.3</v>
      </c>
      <c r="E270" s="97">
        <v>1</v>
      </c>
      <c r="F270" s="97">
        <v>1</v>
      </c>
      <c r="G270" s="97">
        <v>1.3</v>
      </c>
      <c r="H270" s="97">
        <v>1.17</v>
      </c>
      <c r="I270" s="97">
        <v>1.17</v>
      </c>
      <c r="J270" s="97">
        <v>1.5</v>
      </c>
      <c r="K270" s="97"/>
      <c r="L270" s="101">
        <v>1</v>
      </c>
      <c r="M270" s="101"/>
      <c r="N270" s="101"/>
      <c r="O270" s="17"/>
      <c r="P270" s="17"/>
      <c r="Q270" s="17"/>
      <c r="R270" s="17"/>
    </row>
    <row r="271" spans="2:18" ht="20.100000000000001" customHeight="1" x14ac:dyDescent="0.25">
      <c r="B271" s="4">
        <v>9</v>
      </c>
      <c r="C271" s="5" t="s">
        <v>408</v>
      </c>
      <c r="D271" s="97">
        <v>2.2999999999999998</v>
      </c>
      <c r="E271" s="97">
        <v>1</v>
      </c>
      <c r="F271" s="97">
        <v>1</v>
      </c>
      <c r="G271" s="97">
        <v>1.7</v>
      </c>
      <c r="H271" s="97">
        <v>1.67</v>
      </c>
      <c r="I271" s="97">
        <v>1.33</v>
      </c>
      <c r="J271" s="97">
        <v>1.33</v>
      </c>
      <c r="K271" s="97"/>
      <c r="L271" s="101">
        <v>1</v>
      </c>
      <c r="M271" s="101"/>
      <c r="N271" s="101"/>
      <c r="O271" s="17"/>
      <c r="P271" s="17"/>
      <c r="Q271" s="17"/>
      <c r="R271" s="17"/>
    </row>
    <row r="272" spans="2:18" ht="20.100000000000001" customHeight="1" x14ac:dyDescent="0.25">
      <c r="B272" s="4">
        <v>10</v>
      </c>
      <c r="C272" s="5" t="s">
        <v>410</v>
      </c>
      <c r="D272" s="97">
        <v>2</v>
      </c>
      <c r="E272" s="97">
        <v>1</v>
      </c>
      <c r="F272" s="97">
        <v>1</v>
      </c>
      <c r="G272" s="97">
        <v>1</v>
      </c>
      <c r="H272" s="97">
        <v>1</v>
      </c>
      <c r="I272" s="97">
        <v>1.33</v>
      </c>
      <c r="J272" s="97">
        <v>1.5</v>
      </c>
      <c r="K272" s="97"/>
      <c r="L272" s="101">
        <v>1</v>
      </c>
      <c r="M272" s="101"/>
      <c r="N272" s="101"/>
      <c r="O272" s="17"/>
      <c r="P272" s="17"/>
      <c r="Q272" s="17"/>
      <c r="R272" s="17"/>
    </row>
    <row r="273" spans="2:18" ht="20.100000000000001" customHeight="1" x14ac:dyDescent="0.25">
      <c r="B273" s="4">
        <v>11</v>
      </c>
      <c r="C273" s="5" t="s">
        <v>520</v>
      </c>
      <c r="D273" s="97">
        <v>1.7</v>
      </c>
      <c r="E273" s="97">
        <v>1.75</v>
      </c>
      <c r="F273" s="97">
        <v>2</v>
      </c>
      <c r="G273" s="97">
        <v>1.3</v>
      </c>
      <c r="H273" s="97">
        <v>1.17</v>
      </c>
      <c r="I273" s="97">
        <v>1.83</v>
      </c>
      <c r="J273" s="97">
        <v>1.5</v>
      </c>
      <c r="K273" s="97"/>
      <c r="L273" s="101">
        <v>1</v>
      </c>
      <c r="M273" s="101"/>
      <c r="N273" s="101"/>
      <c r="O273" s="17"/>
      <c r="P273" s="17"/>
      <c r="Q273" s="17"/>
      <c r="R273" s="17"/>
    </row>
    <row r="274" spans="2:18" ht="20.100000000000001" customHeight="1" x14ac:dyDescent="0.25">
      <c r="B274" s="4">
        <v>12</v>
      </c>
      <c r="C274" s="5" t="s">
        <v>522</v>
      </c>
      <c r="D274" s="97">
        <v>2</v>
      </c>
      <c r="E274" s="97">
        <v>2</v>
      </c>
      <c r="F274" s="97">
        <v>1.5</v>
      </c>
      <c r="G274" s="97">
        <v>2</v>
      </c>
      <c r="H274" s="97">
        <v>1.5</v>
      </c>
      <c r="I274" s="97">
        <v>2</v>
      </c>
      <c r="J274" s="97">
        <v>1.5</v>
      </c>
      <c r="K274" s="97"/>
      <c r="L274" s="101">
        <v>2</v>
      </c>
      <c r="M274" s="101"/>
      <c r="N274" s="101"/>
      <c r="O274" s="17"/>
      <c r="P274" s="17"/>
      <c r="Q274" s="17"/>
      <c r="R274" s="17"/>
    </row>
    <row r="275" spans="2:18" ht="20.100000000000001" customHeight="1" x14ac:dyDescent="0.25">
      <c r="B275" s="4">
        <v>13</v>
      </c>
      <c r="C275" s="5" t="s">
        <v>524</v>
      </c>
      <c r="D275" s="97">
        <v>2</v>
      </c>
      <c r="E275" s="97">
        <v>1.5</v>
      </c>
      <c r="F275" s="97">
        <v>2</v>
      </c>
      <c r="G275" s="97">
        <v>2</v>
      </c>
      <c r="H275" s="97">
        <v>1.33</v>
      </c>
      <c r="I275" s="97">
        <v>2.17</v>
      </c>
      <c r="J275" s="97">
        <v>2</v>
      </c>
      <c r="K275" s="97"/>
      <c r="L275" s="101">
        <v>2</v>
      </c>
      <c r="M275" s="101"/>
      <c r="N275" s="101"/>
      <c r="O275" s="17"/>
      <c r="P275" s="17"/>
      <c r="Q275" s="17"/>
      <c r="R275" s="17"/>
    </row>
    <row r="276" spans="2:18" ht="20.100000000000001" customHeight="1" x14ac:dyDescent="0.25">
      <c r="B276" s="4">
        <v>14</v>
      </c>
      <c r="C276" s="5" t="s">
        <v>397</v>
      </c>
      <c r="D276" s="97">
        <v>2.7</v>
      </c>
      <c r="E276" s="97">
        <v>1.75</v>
      </c>
      <c r="F276" s="97">
        <v>1.5</v>
      </c>
      <c r="G276" s="97">
        <v>2.2999999999999998</v>
      </c>
      <c r="H276" s="97">
        <v>1.33</v>
      </c>
      <c r="I276" s="97">
        <v>2</v>
      </c>
      <c r="J276" s="97">
        <v>2</v>
      </c>
      <c r="K276" s="97"/>
      <c r="L276" s="101">
        <v>2</v>
      </c>
      <c r="M276" s="101"/>
      <c r="N276" s="101"/>
      <c r="O276" s="17"/>
      <c r="P276" s="17"/>
      <c r="Q276" s="17"/>
      <c r="R276" s="17"/>
    </row>
    <row r="277" spans="2:18" ht="20.100000000000001" customHeight="1" x14ac:dyDescent="0.25">
      <c r="B277" s="4">
        <v>15</v>
      </c>
      <c r="C277" s="5" t="s">
        <v>412</v>
      </c>
      <c r="D277" s="97">
        <v>1</v>
      </c>
      <c r="E277" s="97">
        <v>1.25</v>
      </c>
      <c r="F277" s="97">
        <v>1</v>
      </c>
      <c r="G277" s="97">
        <v>1</v>
      </c>
      <c r="H277" s="97">
        <v>1</v>
      </c>
      <c r="I277" s="97">
        <v>1.5</v>
      </c>
      <c r="J277" s="97">
        <v>1.5</v>
      </c>
      <c r="K277" s="97"/>
      <c r="L277" s="101">
        <v>1</v>
      </c>
      <c r="M277" s="101"/>
      <c r="N277" s="101"/>
      <c r="O277" s="17"/>
      <c r="P277" s="17"/>
      <c r="Q277" s="17"/>
      <c r="R277" s="17"/>
    </row>
    <row r="278" spans="2:18" ht="20.100000000000001" customHeight="1" x14ac:dyDescent="0.25">
      <c r="B278" s="4">
        <v>16</v>
      </c>
      <c r="C278" s="5" t="s">
        <v>385</v>
      </c>
      <c r="D278" s="97">
        <v>2</v>
      </c>
      <c r="E278" s="97">
        <v>1</v>
      </c>
      <c r="F278" s="97">
        <v>1</v>
      </c>
      <c r="G278" s="97">
        <v>1</v>
      </c>
      <c r="H278" s="97">
        <v>1.17</v>
      </c>
      <c r="I278" s="97">
        <v>1.33</v>
      </c>
      <c r="J278" s="97">
        <v>1.5</v>
      </c>
      <c r="K278" s="97"/>
      <c r="L278" s="101">
        <v>1</v>
      </c>
      <c r="M278" s="101"/>
      <c r="N278" s="101"/>
      <c r="O278" s="17"/>
      <c r="P278" s="17"/>
      <c r="Q278" s="17"/>
      <c r="R278" s="17"/>
    </row>
    <row r="279" spans="2:18" ht="20.100000000000001" customHeight="1" x14ac:dyDescent="0.25">
      <c r="B279" s="4">
        <v>17</v>
      </c>
      <c r="C279" s="5" t="s">
        <v>175</v>
      </c>
      <c r="D279" s="97">
        <v>1.7</v>
      </c>
      <c r="E279" s="97">
        <v>1.25</v>
      </c>
      <c r="F279" s="97">
        <v>1</v>
      </c>
      <c r="G279" s="97">
        <v>1</v>
      </c>
      <c r="H279" s="97">
        <v>1</v>
      </c>
      <c r="I279" s="97">
        <v>1.5</v>
      </c>
      <c r="J279" s="97">
        <v>1.5</v>
      </c>
      <c r="K279" s="97"/>
      <c r="L279" s="101">
        <v>1</v>
      </c>
      <c r="M279" s="101"/>
      <c r="N279" s="101"/>
      <c r="O279" s="17"/>
      <c r="P279" s="17"/>
      <c r="Q279" s="17"/>
      <c r="R279" s="17"/>
    </row>
    <row r="280" spans="2:18" ht="20.100000000000001" customHeight="1" x14ac:dyDescent="0.25">
      <c r="B280" s="4">
        <v>18</v>
      </c>
      <c r="C280" s="5" t="s">
        <v>415</v>
      </c>
      <c r="D280" s="97">
        <v>2</v>
      </c>
      <c r="E280" s="97">
        <v>1.25</v>
      </c>
      <c r="F280" s="97">
        <v>1.5</v>
      </c>
      <c r="G280" s="97">
        <v>2</v>
      </c>
      <c r="H280" s="97">
        <v>1.5</v>
      </c>
      <c r="I280" s="97">
        <v>1.5</v>
      </c>
      <c r="J280" s="97">
        <v>1.5</v>
      </c>
      <c r="K280" s="97"/>
      <c r="L280" s="101">
        <v>2</v>
      </c>
      <c r="M280" s="101"/>
      <c r="N280" s="101"/>
      <c r="O280" s="17"/>
      <c r="P280" s="17"/>
      <c r="Q280" s="17"/>
      <c r="R280" s="17"/>
    </row>
    <row r="281" spans="2:18" ht="20.100000000000001" customHeight="1" x14ac:dyDescent="0.25">
      <c r="B281" s="4">
        <v>19</v>
      </c>
      <c r="C281" s="5" t="s">
        <v>416</v>
      </c>
      <c r="D281" s="97">
        <v>2</v>
      </c>
      <c r="E281" s="97">
        <v>1.5</v>
      </c>
      <c r="F281" s="97">
        <v>2</v>
      </c>
      <c r="G281" s="97">
        <v>1.7</v>
      </c>
      <c r="H281" s="97">
        <v>1.33</v>
      </c>
      <c r="I281" s="97">
        <v>1.67</v>
      </c>
      <c r="J281" s="97">
        <v>2</v>
      </c>
      <c r="K281" s="97"/>
      <c r="L281" s="101">
        <v>1</v>
      </c>
      <c r="M281" s="101"/>
      <c r="N281" s="101"/>
      <c r="O281" s="17"/>
      <c r="P281" s="17"/>
      <c r="Q281" s="17"/>
      <c r="R281" s="17"/>
    </row>
    <row r="282" spans="2:18" ht="20.100000000000001" customHeight="1" x14ac:dyDescent="0.25">
      <c r="B282" s="4">
        <v>20</v>
      </c>
      <c r="C282" s="5" t="s">
        <v>418</v>
      </c>
      <c r="D282" s="97">
        <v>2</v>
      </c>
      <c r="E282" s="97">
        <v>1</v>
      </c>
      <c r="F282" s="97">
        <v>1.5</v>
      </c>
      <c r="G282" s="97">
        <v>1</v>
      </c>
      <c r="H282" s="97">
        <v>1</v>
      </c>
      <c r="I282" s="97">
        <v>1.83</v>
      </c>
      <c r="J282" s="97">
        <v>1.5</v>
      </c>
      <c r="K282" s="97"/>
      <c r="L282" s="101">
        <v>1</v>
      </c>
      <c r="M282" s="101"/>
      <c r="N282" s="101"/>
      <c r="O282" s="17"/>
      <c r="P282" s="17"/>
      <c r="Q282" s="17"/>
      <c r="R282" s="17"/>
    </row>
    <row r="283" spans="2:18" ht="20.100000000000001" customHeight="1" x14ac:dyDescent="0.25">
      <c r="B283" s="4">
        <v>21</v>
      </c>
      <c r="C283" s="5" t="s">
        <v>419</v>
      </c>
      <c r="D283" s="97">
        <v>1.7</v>
      </c>
      <c r="E283" s="97">
        <v>1</v>
      </c>
      <c r="F283" s="97">
        <v>1.5</v>
      </c>
      <c r="G283" s="97">
        <v>1</v>
      </c>
      <c r="H283" s="97">
        <v>1.17</v>
      </c>
      <c r="I283" s="97">
        <v>1.33</v>
      </c>
      <c r="J283" s="97">
        <v>1.5</v>
      </c>
      <c r="K283" s="97"/>
      <c r="L283" s="101">
        <v>1</v>
      </c>
      <c r="M283" s="101"/>
      <c r="N283" s="101"/>
      <c r="O283" s="17"/>
      <c r="P283" s="17"/>
      <c r="Q283" s="17"/>
      <c r="R283" s="17"/>
    </row>
    <row r="284" spans="2:18" ht="20.100000000000001" customHeight="1" x14ac:dyDescent="0.25">
      <c r="B284" s="4">
        <v>22</v>
      </c>
      <c r="C284" s="5" t="s">
        <v>421</v>
      </c>
      <c r="D284" s="97">
        <v>1.7</v>
      </c>
      <c r="E284" s="97">
        <v>1.5</v>
      </c>
      <c r="F284" s="97">
        <v>1</v>
      </c>
      <c r="G284" s="97">
        <v>1.3</v>
      </c>
      <c r="H284" s="97">
        <v>1</v>
      </c>
      <c r="I284" s="97">
        <v>1.67</v>
      </c>
      <c r="J284" s="97">
        <v>1.5</v>
      </c>
      <c r="K284" s="97"/>
      <c r="L284" s="101">
        <v>1</v>
      </c>
      <c r="M284" s="101"/>
      <c r="N284" s="101"/>
      <c r="O284" s="17"/>
      <c r="P284" s="17"/>
      <c r="Q284" s="17"/>
      <c r="R284" s="17"/>
    </row>
    <row r="285" spans="2:18" ht="20.100000000000001" customHeight="1" x14ac:dyDescent="0.25">
      <c r="B285" s="4">
        <v>23</v>
      </c>
      <c r="C285" s="5" t="s">
        <v>375</v>
      </c>
      <c r="D285" s="97">
        <v>2</v>
      </c>
      <c r="E285" s="97">
        <v>1.25</v>
      </c>
      <c r="F285" s="97">
        <v>1</v>
      </c>
      <c r="G285" s="97">
        <v>1</v>
      </c>
      <c r="H285" s="97">
        <v>1.67</v>
      </c>
      <c r="I285" s="97">
        <v>1.5</v>
      </c>
      <c r="J285" s="97">
        <v>1.5</v>
      </c>
      <c r="K285" s="97"/>
      <c r="L285" s="101">
        <v>1</v>
      </c>
      <c r="M285" s="101"/>
      <c r="N285" s="101"/>
      <c r="O285" s="17"/>
      <c r="P285" s="17"/>
      <c r="Q285" s="17"/>
      <c r="R285" s="17"/>
    </row>
    <row r="286" spans="2:18" ht="20.100000000000001" customHeight="1" x14ac:dyDescent="0.25">
      <c r="B286" s="4">
        <v>24</v>
      </c>
      <c r="C286" s="5" t="s">
        <v>381</v>
      </c>
      <c r="D286" s="97">
        <v>2.2999999999999998</v>
      </c>
      <c r="E286" s="97">
        <v>1</v>
      </c>
      <c r="F286" s="97">
        <v>1</v>
      </c>
      <c r="G286" s="97">
        <v>1</v>
      </c>
      <c r="H286" s="97">
        <v>1.5</v>
      </c>
      <c r="I286" s="97">
        <v>2.17</v>
      </c>
      <c r="J286" s="97">
        <v>1.5</v>
      </c>
      <c r="K286" s="97"/>
      <c r="L286" s="101">
        <v>1</v>
      </c>
      <c r="M286" s="101"/>
      <c r="N286" s="101"/>
      <c r="O286" s="17"/>
      <c r="P286" s="17"/>
      <c r="Q286" s="17"/>
      <c r="R286" s="17"/>
    </row>
    <row r="287" spans="2:18" ht="20.100000000000001" customHeight="1" x14ac:dyDescent="0.25">
      <c r="B287" s="4">
        <v>25</v>
      </c>
      <c r="C287" s="5" t="s">
        <v>422</v>
      </c>
      <c r="D287" s="97">
        <v>2</v>
      </c>
      <c r="E287" s="97">
        <v>1.25</v>
      </c>
      <c r="F287" s="97">
        <v>1.5</v>
      </c>
      <c r="G287" s="97">
        <v>1</v>
      </c>
      <c r="H287" s="97">
        <v>1.17</v>
      </c>
      <c r="I287" s="97">
        <v>1.17</v>
      </c>
      <c r="J287" s="97">
        <v>1.5</v>
      </c>
      <c r="K287" s="97"/>
      <c r="L287" s="101">
        <v>1</v>
      </c>
      <c r="M287" s="101"/>
      <c r="N287" s="101"/>
      <c r="O287" s="17"/>
      <c r="P287" s="17"/>
      <c r="Q287" s="17"/>
      <c r="R287" s="17"/>
    </row>
    <row r="288" spans="2:18" ht="20.100000000000001" customHeight="1" x14ac:dyDescent="0.25">
      <c r="B288" s="20"/>
      <c r="C288" s="2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17"/>
      <c r="R288" s="17"/>
    </row>
    <row r="289" spans="2:18" ht="20.100000000000001" customHeight="1" x14ac:dyDescent="0.25">
      <c r="B289" s="19"/>
      <c r="C289" s="18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2:18" ht="20.100000000000001" customHeight="1" x14ac:dyDescent="0.25">
      <c r="B290" s="19"/>
      <c r="C290" s="18"/>
      <c r="D290" s="18" t="s">
        <v>93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2:18" ht="20.100000000000001" customHeight="1" x14ac:dyDescent="0.25">
      <c r="B291" s="42"/>
      <c r="C291" s="43"/>
      <c r="D291" s="109"/>
      <c r="E291" s="109"/>
      <c r="F291" s="109" t="s">
        <v>156</v>
      </c>
      <c r="G291" s="72"/>
      <c r="H291" s="72"/>
      <c r="I291" s="109"/>
      <c r="J291" s="109"/>
      <c r="K291" s="109"/>
      <c r="L291" s="109"/>
      <c r="M291" s="109"/>
      <c r="N291" s="72"/>
      <c r="O291" s="109"/>
      <c r="P291" s="109"/>
      <c r="Q291" s="17"/>
      <c r="R291" s="17"/>
    </row>
    <row r="292" spans="2:18" ht="20.100000000000001" customHeight="1" x14ac:dyDescent="0.25">
      <c r="B292" s="19"/>
      <c r="C292" s="18"/>
      <c r="D292" s="17" t="s">
        <v>901</v>
      </c>
      <c r="E292" s="17" t="s">
        <v>402</v>
      </c>
      <c r="F292" s="17" t="s">
        <v>157</v>
      </c>
      <c r="G292" s="17" t="s">
        <v>16</v>
      </c>
      <c r="H292" s="17" t="s">
        <v>436</v>
      </c>
      <c r="I292" s="17" t="s">
        <v>576</v>
      </c>
      <c r="J292" s="17" t="s">
        <v>577</v>
      </c>
      <c r="K292" s="17" t="s">
        <v>435</v>
      </c>
      <c r="L292" s="17" t="s">
        <v>782</v>
      </c>
      <c r="M292" s="17"/>
      <c r="O292" s="17"/>
      <c r="P292" s="17"/>
      <c r="Q292" s="17"/>
      <c r="R292" s="17"/>
    </row>
    <row r="293" spans="2:18" ht="20.100000000000001" customHeight="1" x14ac:dyDescent="0.25">
      <c r="B293" s="19"/>
      <c r="C293" s="18"/>
      <c r="D293" s="17" t="s">
        <v>431</v>
      </c>
      <c r="E293" s="17" t="s">
        <v>8</v>
      </c>
      <c r="F293" s="17" t="s">
        <v>11</v>
      </c>
      <c r="G293" s="17" t="s">
        <v>15</v>
      </c>
      <c r="H293" s="17" t="s">
        <v>25</v>
      </c>
      <c r="I293" s="17" t="s">
        <v>25</v>
      </c>
      <c r="J293" s="17" t="s">
        <v>25</v>
      </c>
      <c r="K293" s="17" t="s">
        <v>29</v>
      </c>
      <c r="L293" s="17" t="s">
        <v>29</v>
      </c>
      <c r="M293" s="17"/>
      <c r="O293" s="17"/>
      <c r="P293" s="17"/>
      <c r="Q293" s="17"/>
      <c r="R293" s="17"/>
    </row>
    <row r="294" spans="2:18" ht="20.100000000000001" customHeight="1" x14ac:dyDescent="0.25">
      <c r="B294" s="20"/>
      <c r="C294" s="44" t="s">
        <v>87</v>
      </c>
      <c r="D294" s="41" t="s">
        <v>726</v>
      </c>
      <c r="E294" s="41" t="s">
        <v>726</v>
      </c>
      <c r="F294" s="41" t="s">
        <v>726</v>
      </c>
      <c r="G294" s="120">
        <v>7</v>
      </c>
      <c r="H294" s="41" t="s">
        <v>159</v>
      </c>
      <c r="I294" s="41" t="s">
        <v>159</v>
      </c>
      <c r="J294" s="41" t="s">
        <v>159</v>
      </c>
      <c r="K294" s="41" t="s">
        <v>726</v>
      </c>
      <c r="L294" s="41" t="s">
        <v>14</v>
      </c>
      <c r="M294" s="41"/>
      <c r="N294" s="104"/>
      <c r="O294" s="41"/>
      <c r="P294" s="41"/>
      <c r="Q294" s="17"/>
      <c r="R294" s="17"/>
    </row>
    <row r="295" spans="2:18" ht="20.100000000000001" customHeight="1" x14ac:dyDescent="0.25">
      <c r="B295" s="19"/>
      <c r="C295" s="40" t="s">
        <v>43</v>
      </c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20.100000000000001" customHeight="1" x14ac:dyDescent="0.25">
      <c r="B296" s="4">
        <v>1</v>
      </c>
      <c r="C296" s="5" t="s">
        <v>135</v>
      </c>
      <c r="D296" s="100">
        <v>35.700000000000003</v>
      </c>
      <c r="E296" s="100">
        <v>32</v>
      </c>
      <c r="F296" s="100">
        <v>31.5</v>
      </c>
      <c r="G296" s="100">
        <v>32</v>
      </c>
      <c r="H296" s="100">
        <v>27.429133858267718</v>
      </c>
      <c r="I296" s="100">
        <v>27.295275590551181</v>
      </c>
      <c r="J296" s="100">
        <v>24.279527559055119</v>
      </c>
      <c r="K296" s="100"/>
      <c r="L296" s="125"/>
      <c r="M296" s="125"/>
      <c r="N296" s="125"/>
      <c r="O296" s="16"/>
      <c r="P296" s="16"/>
      <c r="Q296" s="17"/>
      <c r="R296" s="17"/>
    </row>
    <row r="297" spans="2:18" ht="20.100000000000001" customHeight="1" x14ac:dyDescent="0.25">
      <c r="B297" s="4">
        <v>2</v>
      </c>
      <c r="C297" s="5" t="s">
        <v>384</v>
      </c>
      <c r="D297" s="100">
        <v>36.299999999999997</v>
      </c>
      <c r="E297" s="100">
        <v>34</v>
      </c>
      <c r="F297" s="100">
        <v>30.5</v>
      </c>
      <c r="G297" s="100">
        <v>33.299999999999997</v>
      </c>
      <c r="H297" s="100">
        <v>29.133858267716533</v>
      </c>
      <c r="I297" s="100">
        <v>30.444881889763778</v>
      </c>
      <c r="J297" s="100">
        <v>27.822834645669293</v>
      </c>
      <c r="K297" s="100"/>
      <c r="L297" s="125"/>
      <c r="M297" s="125"/>
      <c r="N297" s="125"/>
      <c r="O297" s="16"/>
      <c r="P297" s="16"/>
      <c r="Q297" s="17"/>
      <c r="R297" s="17"/>
    </row>
    <row r="298" spans="2:18" ht="20.100000000000001" customHeight="1" x14ac:dyDescent="0.25">
      <c r="B298" s="4">
        <v>3</v>
      </c>
      <c r="C298" s="5" t="s">
        <v>136</v>
      </c>
      <c r="D298" s="100">
        <v>37.299999999999997</v>
      </c>
      <c r="E298" s="100">
        <v>32</v>
      </c>
      <c r="F298" s="100">
        <v>32</v>
      </c>
      <c r="G298" s="100">
        <v>33.700000000000003</v>
      </c>
      <c r="H298" s="100">
        <v>27.559055118110237</v>
      </c>
      <c r="I298" s="100">
        <v>29.003937007874015</v>
      </c>
      <c r="J298" s="100">
        <v>24.539370078740156</v>
      </c>
      <c r="K298" s="100"/>
      <c r="L298" s="125"/>
      <c r="M298" s="125"/>
      <c r="N298" s="125"/>
      <c r="O298" s="16"/>
      <c r="P298" s="16"/>
      <c r="Q298" s="17"/>
      <c r="R298" s="17"/>
    </row>
    <row r="299" spans="2:18" ht="20.100000000000001" customHeight="1" x14ac:dyDescent="0.25">
      <c r="B299" s="4">
        <v>4</v>
      </c>
      <c r="C299" s="5" t="s">
        <v>133</v>
      </c>
      <c r="D299" s="100">
        <v>37.700000000000003</v>
      </c>
      <c r="E299" s="100">
        <v>29.5</v>
      </c>
      <c r="F299" s="100">
        <v>30</v>
      </c>
      <c r="G299" s="100">
        <v>33</v>
      </c>
      <c r="H299" s="100">
        <v>29.65748031496063</v>
      </c>
      <c r="I299" s="100">
        <v>27.822834645669293</v>
      </c>
      <c r="J299" s="100">
        <v>24.409448818897637</v>
      </c>
      <c r="K299" s="100"/>
      <c r="L299" s="125"/>
      <c r="M299" s="125"/>
      <c r="N299" s="125"/>
      <c r="O299" s="16"/>
      <c r="P299" s="16"/>
      <c r="Q299" s="17"/>
      <c r="R299" s="17"/>
    </row>
    <row r="300" spans="2:18" ht="20.100000000000001" customHeight="1" x14ac:dyDescent="0.25">
      <c r="B300" s="4">
        <v>5</v>
      </c>
      <c r="C300" s="5" t="s">
        <v>403</v>
      </c>
      <c r="D300" s="100">
        <v>38.299999999999997</v>
      </c>
      <c r="E300" s="100">
        <v>35</v>
      </c>
      <c r="F300" s="100">
        <v>33.5</v>
      </c>
      <c r="G300" s="100">
        <v>36.700000000000003</v>
      </c>
      <c r="H300" s="100">
        <v>33.334645669291341</v>
      </c>
      <c r="I300" s="100">
        <v>31.759842519685041</v>
      </c>
      <c r="J300" s="100">
        <v>25.984251968503937</v>
      </c>
      <c r="K300" s="100"/>
      <c r="L300" s="125"/>
      <c r="M300" s="125"/>
      <c r="N300" s="125"/>
      <c r="O300" s="16"/>
      <c r="P300" s="16"/>
      <c r="Q300" s="17"/>
      <c r="R300" s="17"/>
    </row>
    <row r="301" spans="2:18" ht="20.100000000000001" customHeight="1" x14ac:dyDescent="0.25">
      <c r="B301" s="4">
        <v>6</v>
      </c>
      <c r="C301" s="5" t="s">
        <v>404</v>
      </c>
      <c r="D301" s="100">
        <v>39</v>
      </c>
      <c r="E301" s="100">
        <v>35.5</v>
      </c>
      <c r="F301" s="100">
        <v>34.5</v>
      </c>
      <c r="G301" s="100">
        <v>37.299999999999997</v>
      </c>
      <c r="H301" s="100">
        <v>31.759842519685041</v>
      </c>
      <c r="I301" s="100">
        <v>30.838582677165352</v>
      </c>
      <c r="J301" s="100">
        <v>26.641732283464567</v>
      </c>
      <c r="K301" s="100"/>
      <c r="L301" s="125"/>
      <c r="M301" s="125"/>
      <c r="N301" s="125"/>
      <c r="O301" s="16"/>
      <c r="P301" s="16"/>
      <c r="Q301" s="17"/>
      <c r="R301" s="17"/>
    </row>
    <row r="302" spans="2:18" ht="20.100000000000001" customHeight="1" x14ac:dyDescent="0.25">
      <c r="B302" s="4">
        <v>7</v>
      </c>
      <c r="C302" s="5" t="s">
        <v>406</v>
      </c>
      <c r="D302" s="100">
        <v>39.299999999999997</v>
      </c>
      <c r="E302" s="100">
        <v>34</v>
      </c>
      <c r="F302" s="100">
        <v>34</v>
      </c>
      <c r="G302" s="100">
        <v>36</v>
      </c>
      <c r="H302" s="100">
        <v>30.708661417322833</v>
      </c>
      <c r="I302" s="100">
        <v>30.444881889763778</v>
      </c>
      <c r="J302" s="100">
        <v>26.114173228346456</v>
      </c>
      <c r="K302" s="100"/>
      <c r="L302" s="125"/>
      <c r="M302" s="125"/>
      <c r="N302" s="125"/>
      <c r="O302" s="16"/>
      <c r="P302" s="16"/>
      <c r="Q302" s="17"/>
      <c r="R302" s="17"/>
    </row>
    <row r="303" spans="2:18" ht="20.100000000000001" customHeight="1" x14ac:dyDescent="0.25">
      <c r="B303" s="4">
        <v>8</v>
      </c>
      <c r="C303" s="5" t="s">
        <v>407</v>
      </c>
      <c r="D303" s="100">
        <v>37.700000000000003</v>
      </c>
      <c r="E303" s="100">
        <v>35.5</v>
      </c>
      <c r="F303" s="100">
        <v>31.5</v>
      </c>
      <c r="G303" s="100">
        <v>34.299999999999997</v>
      </c>
      <c r="H303" s="100">
        <v>31.23228346456693</v>
      </c>
      <c r="I303" s="100">
        <v>29.527559055118111</v>
      </c>
      <c r="J303" s="100">
        <v>23.622047244094489</v>
      </c>
      <c r="K303" s="100"/>
      <c r="L303" s="125"/>
      <c r="M303" s="125"/>
      <c r="N303" s="125"/>
      <c r="O303" s="16"/>
      <c r="P303" s="16"/>
      <c r="Q303" s="17"/>
      <c r="R303" s="17"/>
    </row>
    <row r="304" spans="2:18" ht="20.100000000000001" customHeight="1" x14ac:dyDescent="0.25">
      <c r="B304" s="4">
        <v>9</v>
      </c>
      <c r="C304" s="5" t="s">
        <v>408</v>
      </c>
      <c r="D304" s="100">
        <v>36.700000000000003</v>
      </c>
      <c r="E304" s="100">
        <v>35</v>
      </c>
      <c r="F304" s="100">
        <v>32.5</v>
      </c>
      <c r="G304" s="100">
        <v>33</v>
      </c>
      <c r="H304" s="100">
        <v>28.610236220472441</v>
      </c>
      <c r="I304" s="100">
        <v>28.610236220472441</v>
      </c>
      <c r="J304" s="100">
        <v>23.358267716535433</v>
      </c>
      <c r="K304" s="100"/>
      <c r="L304" s="125"/>
      <c r="M304" s="125"/>
      <c r="N304" s="125"/>
      <c r="O304" s="16"/>
      <c r="P304" s="16"/>
      <c r="Q304" s="17"/>
      <c r="R304" s="17"/>
    </row>
    <row r="305" spans="2:18" ht="20.100000000000001" customHeight="1" x14ac:dyDescent="0.25">
      <c r="B305" s="4">
        <v>10</v>
      </c>
      <c r="C305" s="5" t="s">
        <v>410</v>
      </c>
      <c r="D305" s="100">
        <v>37.700000000000003</v>
      </c>
      <c r="E305" s="100">
        <v>34</v>
      </c>
      <c r="F305" s="100">
        <v>31.5</v>
      </c>
      <c r="G305" s="100">
        <v>34</v>
      </c>
      <c r="H305" s="100">
        <v>29.527559055118111</v>
      </c>
      <c r="I305" s="100">
        <v>29.003937007874015</v>
      </c>
      <c r="J305" s="100">
        <v>23.622047244094489</v>
      </c>
      <c r="K305" s="100"/>
      <c r="L305" s="125"/>
      <c r="M305" s="125"/>
      <c r="N305" s="125"/>
      <c r="O305" s="16"/>
      <c r="P305" s="16"/>
      <c r="Q305" s="17"/>
      <c r="R305" s="17"/>
    </row>
    <row r="306" spans="2:18" ht="20.100000000000001" customHeight="1" x14ac:dyDescent="0.25">
      <c r="B306" s="4">
        <v>11</v>
      </c>
      <c r="C306" s="5" t="s">
        <v>520</v>
      </c>
      <c r="D306" s="100">
        <v>37.700000000000003</v>
      </c>
      <c r="E306" s="100">
        <v>38</v>
      </c>
      <c r="F306" s="100">
        <v>37.5</v>
      </c>
      <c r="G306" s="100">
        <v>37.700000000000003</v>
      </c>
      <c r="H306" s="100">
        <v>32.019685039370074</v>
      </c>
      <c r="I306" s="100">
        <v>30.578740157480315</v>
      </c>
      <c r="J306" s="100">
        <v>23.49212598425197</v>
      </c>
      <c r="K306" s="100"/>
      <c r="L306" s="125"/>
      <c r="M306" s="125"/>
      <c r="N306" s="125"/>
      <c r="O306" s="16"/>
      <c r="P306" s="16"/>
      <c r="Q306" s="17"/>
      <c r="R306" s="17"/>
    </row>
    <row r="307" spans="2:18" ht="20.100000000000001" customHeight="1" x14ac:dyDescent="0.25">
      <c r="B307" s="4">
        <v>12</v>
      </c>
      <c r="C307" s="5" t="s">
        <v>522</v>
      </c>
      <c r="D307" s="100">
        <v>39</v>
      </c>
      <c r="E307" s="100">
        <v>38</v>
      </c>
      <c r="F307" s="100">
        <v>37.5</v>
      </c>
      <c r="G307" s="100">
        <v>36</v>
      </c>
      <c r="H307" s="100">
        <v>30.051181102362204</v>
      </c>
      <c r="I307" s="100">
        <v>31.889763779527559</v>
      </c>
      <c r="J307" s="100">
        <v>25.720472440944881</v>
      </c>
      <c r="K307" s="100"/>
      <c r="L307" s="125"/>
      <c r="M307" s="125"/>
      <c r="N307" s="125"/>
      <c r="O307" s="16"/>
      <c r="P307" s="16"/>
      <c r="Q307" s="17"/>
      <c r="R307" s="17"/>
    </row>
    <row r="308" spans="2:18" ht="20.100000000000001" customHeight="1" x14ac:dyDescent="0.25">
      <c r="B308" s="4">
        <v>13</v>
      </c>
      <c r="C308" s="5" t="s">
        <v>524</v>
      </c>
      <c r="D308" s="100">
        <v>41</v>
      </c>
      <c r="E308" s="100">
        <v>39</v>
      </c>
      <c r="F308" s="100">
        <v>37</v>
      </c>
      <c r="G308" s="100">
        <v>40.700000000000003</v>
      </c>
      <c r="H308" s="100">
        <v>33.334645669291341</v>
      </c>
      <c r="I308" s="100">
        <v>33.464566929133859</v>
      </c>
      <c r="J308" s="100">
        <v>30.444881889763778</v>
      </c>
      <c r="K308" s="100"/>
      <c r="L308" s="125"/>
      <c r="M308" s="125"/>
      <c r="N308" s="125"/>
      <c r="O308" s="16"/>
      <c r="P308" s="16"/>
      <c r="Q308" s="17"/>
      <c r="R308" s="17"/>
    </row>
    <row r="309" spans="2:18" ht="20.100000000000001" customHeight="1" x14ac:dyDescent="0.25">
      <c r="B309" s="4">
        <v>14</v>
      </c>
      <c r="C309" s="5" t="s">
        <v>397</v>
      </c>
      <c r="D309" s="100">
        <v>38.700000000000003</v>
      </c>
      <c r="E309" s="100">
        <v>37.5</v>
      </c>
      <c r="F309" s="100">
        <v>36.5</v>
      </c>
      <c r="G309" s="100">
        <v>39</v>
      </c>
      <c r="H309" s="100">
        <v>33.2007874015748</v>
      </c>
      <c r="I309" s="100">
        <v>32.153543307086615</v>
      </c>
      <c r="J309" s="100">
        <v>26.641732283464567</v>
      </c>
      <c r="K309" s="100"/>
      <c r="L309" s="125"/>
      <c r="M309" s="125"/>
      <c r="N309" s="125"/>
      <c r="O309" s="16"/>
      <c r="P309" s="16"/>
      <c r="Q309" s="17"/>
      <c r="R309" s="17"/>
    </row>
    <row r="310" spans="2:18" ht="20.100000000000001" customHeight="1" x14ac:dyDescent="0.25">
      <c r="B310" s="4">
        <v>15</v>
      </c>
      <c r="C310" s="5" t="s">
        <v>412</v>
      </c>
      <c r="D310" s="100">
        <v>37.299999999999997</v>
      </c>
      <c r="E310" s="100">
        <v>30.5</v>
      </c>
      <c r="F310" s="100">
        <v>31.5</v>
      </c>
      <c r="G310" s="100">
        <v>32.299999999999997</v>
      </c>
      <c r="H310" s="100">
        <v>31.625984251968504</v>
      </c>
      <c r="I310" s="100">
        <v>30.051181102362204</v>
      </c>
      <c r="J310" s="100">
        <v>28.08267716535433</v>
      </c>
      <c r="K310" s="100"/>
      <c r="L310" s="125"/>
      <c r="M310" s="125"/>
      <c r="N310" s="125"/>
      <c r="O310" s="16"/>
      <c r="P310" s="16"/>
      <c r="Q310" s="17"/>
      <c r="R310" s="17"/>
    </row>
    <row r="311" spans="2:18" ht="20.100000000000001" customHeight="1" x14ac:dyDescent="0.25">
      <c r="B311" s="4">
        <v>16</v>
      </c>
      <c r="C311" s="5" t="s">
        <v>385</v>
      </c>
      <c r="D311" s="100">
        <v>34.700000000000003</v>
      </c>
      <c r="E311" s="100">
        <v>31.5</v>
      </c>
      <c r="F311" s="100">
        <v>31</v>
      </c>
      <c r="G311" s="100">
        <v>31.7</v>
      </c>
      <c r="H311" s="100">
        <v>28.476377952755904</v>
      </c>
      <c r="I311" s="100">
        <v>26.641732283464567</v>
      </c>
      <c r="J311" s="100">
        <v>20.736220472440944</v>
      </c>
      <c r="K311" s="100"/>
      <c r="L311" s="125"/>
      <c r="M311" s="125"/>
      <c r="N311" s="125"/>
      <c r="O311" s="16"/>
      <c r="P311" s="16"/>
      <c r="Q311" s="17"/>
      <c r="R311" s="17"/>
    </row>
    <row r="312" spans="2:18" ht="20.100000000000001" customHeight="1" x14ac:dyDescent="0.25">
      <c r="B312" s="4">
        <v>17</v>
      </c>
      <c r="C312" s="5" t="s">
        <v>175</v>
      </c>
      <c r="D312" s="100">
        <v>35.700000000000003</v>
      </c>
      <c r="E312" s="100">
        <v>33</v>
      </c>
      <c r="F312" s="100">
        <v>29</v>
      </c>
      <c r="G312" s="100">
        <v>33</v>
      </c>
      <c r="H312" s="100">
        <v>28.740157480314959</v>
      </c>
      <c r="I312" s="100">
        <v>29.263779527559056</v>
      </c>
      <c r="J312" s="100">
        <v>25.326771653543307</v>
      </c>
      <c r="K312" s="100"/>
      <c r="L312" s="125"/>
      <c r="M312" s="125"/>
      <c r="N312" s="125"/>
      <c r="O312" s="16"/>
      <c r="P312" s="16"/>
      <c r="Q312" s="17"/>
      <c r="R312" s="17"/>
    </row>
    <row r="313" spans="2:18" ht="20.100000000000001" customHeight="1" x14ac:dyDescent="0.25">
      <c r="B313" s="4">
        <v>18</v>
      </c>
      <c r="C313" s="5" t="s">
        <v>415</v>
      </c>
      <c r="D313" s="100">
        <v>38</v>
      </c>
      <c r="E313" s="100">
        <v>33</v>
      </c>
      <c r="F313" s="100">
        <v>32</v>
      </c>
      <c r="G313" s="100">
        <v>36</v>
      </c>
      <c r="H313" s="100">
        <v>32.019685039370074</v>
      </c>
      <c r="I313" s="100">
        <v>29.527559055118111</v>
      </c>
      <c r="J313" s="100">
        <v>24.673228346456693</v>
      </c>
      <c r="K313" s="100"/>
      <c r="L313" s="125"/>
      <c r="M313" s="125"/>
      <c r="N313" s="125"/>
      <c r="O313" s="16"/>
      <c r="P313" s="16"/>
      <c r="Q313" s="17"/>
      <c r="R313" s="17"/>
    </row>
    <row r="314" spans="2:18" ht="20.100000000000001" customHeight="1" x14ac:dyDescent="0.25">
      <c r="B314" s="4">
        <v>19</v>
      </c>
      <c r="C314" s="5" t="s">
        <v>416</v>
      </c>
      <c r="D314" s="100">
        <v>38.299999999999997</v>
      </c>
      <c r="E314" s="100">
        <v>36</v>
      </c>
      <c r="F314" s="100">
        <v>37</v>
      </c>
      <c r="G314" s="100">
        <v>35.700000000000003</v>
      </c>
      <c r="H314" s="100">
        <v>33.85826771653543</v>
      </c>
      <c r="I314" s="100">
        <v>33.988188976377948</v>
      </c>
      <c r="J314" s="100">
        <v>29.65748031496063</v>
      </c>
      <c r="K314" s="100"/>
      <c r="L314" s="125"/>
      <c r="M314" s="125"/>
      <c r="N314" s="125"/>
      <c r="O314" s="16"/>
      <c r="P314" s="16"/>
      <c r="Q314" s="17"/>
      <c r="R314" s="17"/>
    </row>
    <row r="315" spans="2:18" ht="20.100000000000001" customHeight="1" x14ac:dyDescent="0.25">
      <c r="B315" s="4">
        <v>20</v>
      </c>
      <c r="C315" s="5" t="s">
        <v>418</v>
      </c>
      <c r="D315" s="100">
        <v>36</v>
      </c>
      <c r="E315" s="100">
        <v>33</v>
      </c>
      <c r="F315" s="100">
        <v>32.5</v>
      </c>
      <c r="G315" s="100">
        <v>33</v>
      </c>
      <c r="H315" s="100">
        <v>30.838582677165352</v>
      </c>
      <c r="I315" s="100">
        <v>30.051181102362204</v>
      </c>
      <c r="J315" s="100">
        <v>25.590551181102363</v>
      </c>
      <c r="K315" s="100"/>
      <c r="L315" s="125"/>
      <c r="M315" s="125"/>
      <c r="N315" s="125"/>
      <c r="O315" s="16"/>
      <c r="P315" s="16"/>
      <c r="Q315" s="17"/>
      <c r="R315" s="17"/>
    </row>
    <row r="316" spans="2:18" ht="20.100000000000001" customHeight="1" x14ac:dyDescent="0.25">
      <c r="B316" s="4">
        <v>21</v>
      </c>
      <c r="C316" s="5" t="s">
        <v>419</v>
      </c>
      <c r="D316" s="100">
        <v>36.299999999999997</v>
      </c>
      <c r="E316" s="100">
        <v>34.5</v>
      </c>
      <c r="F316" s="100">
        <v>31.5</v>
      </c>
      <c r="G316" s="100">
        <v>32.299999999999997</v>
      </c>
      <c r="H316" s="100">
        <v>30.972440944881889</v>
      </c>
      <c r="I316" s="100">
        <v>27.952755905511811</v>
      </c>
      <c r="J316" s="100">
        <v>24.539370078740156</v>
      </c>
      <c r="K316" s="100"/>
      <c r="L316" s="125"/>
      <c r="M316" s="125"/>
      <c r="N316" s="125"/>
      <c r="O316" s="16"/>
      <c r="P316" s="16"/>
      <c r="Q316" s="17"/>
      <c r="R316" s="17"/>
    </row>
    <row r="317" spans="2:18" ht="20.100000000000001" customHeight="1" x14ac:dyDescent="0.25">
      <c r="B317" s="4">
        <v>22</v>
      </c>
      <c r="C317" s="5" t="s">
        <v>421</v>
      </c>
      <c r="D317" s="100">
        <v>37.299999999999997</v>
      </c>
      <c r="E317" s="100">
        <v>33.5</v>
      </c>
      <c r="F317" s="100">
        <v>33.5</v>
      </c>
      <c r="G317" s="100">
        <v>33.700000000000003</v>
      </c>
      <c r="H317" s="100">
        <v>29.527559055118111</v>
      </c>
      <c r="I317" s="100">
        <v>30.708661417322833</v>
      </c>
      <c r="J317" s="100">
        <v>28.740157480314959</v>
      </c>
      <c r="K317" s="100"/>
      <c r="L317" s="125"/>
      <c r="M317" s="125"/>
      <c r="N317" s="125"/>
      <c r="O317" s="16"/>
      <c r="P317" s="16"/>
      <c r="Q317" s="17"/>
      <c r="R317" s="17"/>
    </row>
    <row r="318" spans="2:18" ht="20.100000000000001" customHeight="1" x14ac:dyDescent="0.25">
      <c r="B318" s="4">
        <v>23</v>
      </c>
      <c r="C318" s="5" t="s">
        <v>375</v>
      </c>
      <c r="D318" s="100">
        <v>37.700000000000003</v>
      </c>
      <c r="E318" s="100">
        <v>36.5</v>
      </c>
      <c r="F318" s="100">
        <v>35.5</v>
      </c>
      <c r="G318" s="100">
        <v>34.700000000000003</v>
      </c>
      <c r="H318" s="100">
        <v>32.677165354330711</v>
      </c>
      <c r="I318" s="100">
        <v>30.314960629921259</v>
      </c>
      <c r="J318" s="100">
        <v>27.429133858267718</v>
      </c>
      <c r="K318" s="100"/>
      <c r="L318" s="125"/>
      <c r="M318" s="125"/>
      <c r="N318" s="125"/>
      <c r="O318" s="16"/>
      <c r="P318" s="16"/>
      <c r="Q318" s="17"/>
      <c r="R318" s="17"/>
    </row>
    <row r="319" spans="2:18" ht="20.100000000000001" customHeight="1" x14ac:dyDescent="0.25">
      <c r="B319" s="4">
        <v>24</v>
      </c>
      <c r="C319" s="5" t="s">
        <v>381</v>
      </c>
      <c r="D319" s="100">
        <v>38</v>
      </c>
      <c r="E319" s="100">
        <v>32.5</v>
      </c>
      <c r="F319" s="100">
        <v>32.5</v>
      </c>
      <c r="G319" s="100">
        <v>32.299999999999997</v>
      </c>
      <c r="H319" s="100">
        <v>30.708661417322833</v>
      </c>
      <c r="I319" s="100">
        <v>30.972440944881889</v>
      </c>
      <c r="J319" s="100">
        <v>25.720472440944881</v>
      </c>
      <c r="K319" s="100"/>
      <c r="L319" s="125"/>
      <c r="M319" s="125"/>
      <c r="N319" s="125"/>
      <c r="O319" s="16"/>
      <c r="P319" s="16"/>
      <c r="Q319" s="17"/>
      <c r="R319" s="17"/>
    </row>
    <row r="320" spans="2:18" ht="20.100000000000001" customHeight="1" x14ac:dyDescent="0.25">
      <c r="B320" s="4">
        <v>25</v>
      </c>
      <c r="C320" s="5" t="s">
        <v>422</v>
      </c>
      <c r="D320" s="100">
        <v>38.299999999999997</v>
      </c>
      <c r="E320" s="100">
        <v>35</v>
      </c>
      <c r="F320" s="100">
        <v>35.5</v>
      </c>
      <c r="G320" s="100">
        <v>36.700000000000003</v>
      </c>
      <c r="H320" s="100">
        <v>34.909448818897637</v>
      </c>
      <c r="I320" s="100">
        <v>32.153543307086615</v>
      </c>
      <c r="J320" s="100">
        <v>23.49212598425197</v>
      </c>
      <c r="K320" s="100"/>
      <c r="L320" s="125"/>
      <c r="M320" s="125"/>
      <c r="N320" s="125"/>
      <c r="O320" s="16"/>
      <c r="P320" s="16"/>
      <c r="Q320" s="17"/>
      <c r="R320" s="17"/>
    </row>
    <row r="321" spans="2:18" ht="20.100000000000001" customHeight="1" x14ac:dyDescent="0.25">
      <c r="B321" s="20"/>
      <c r="C321" s="2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17"/>
      <c r="R321" s="17"/>
    </row>
    <row r="322" spans="2:18" ht="20.100000000000001" customHeight="1" x14ac:dyDescent="0.25">
      <c r="B322" s="19"/>
      <c r="C322" s="18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2:18" ht="20.100000000000001" customHeight="1" x14ac:dyDescent="0.25">
      <c r="B323" s="19"/>
      <c r="C323" s="18"/>
      <c r="D323" s="18" t="s">
        <v>95</v>
      </c>
      <c r="E323" s="17"/>
      <c r="F323" s="40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2:18" ht="20.100000000000001" customHeight="1" x14ac:dyDescent="0.25">
      <c r="B324" s="42"/>
      <c r="C324" s="43"/>
      <c r="D324" s="109"/>
      <c r="E324" s="109"/>
      <c r="F324" s="109" t="s">
        <v>156</v>
      </c>
      <c r="G324" s="72"/>
      <c r="H324" s="72"/>
      <c r="I324" s="109"/>
      <c r="J324" s="109"/>
      <c r="K324" s="109"/>
      <c r="L324" s="109"/>
      <c r="M324" s="109"/>
      <c r="N324" s="72"/>
      <c r="O324" s="109"/>
      <c r="P324" s="109"/>
      <c r="Q324" s="17"/>
      <c r="R324" s="17"/>
    </row>
    <row r="325" spans="2:18" ht="20.100000000000001" customHeight="1" x14ac:dyDescent="0.25">
      <c r="B325" s="19"/>
      <c r="C325" s="18"/>
      <c r="D325" s="17" t="s">
        <v>901</v>
      </c>
      <c r="E325" s="17" t="s">
        <v>402</v>
      </c>
      <c r="F325" s="17" t="s">
        <v>157</v>
      </c>
      <c r="G325" s="17" t="s">
        <v>16</v>
      </c>
      <c r="H325" s="17" t="s">
        <v>436</v>
      </c>
      <c r="I325" s="17" t="s">
        <v>576</v>
      </c>
      <c r="J325" s="17" t="s">
        <v>577</v>
      </c>
      <c r="K325" s="17" t="s">
        <v>435</v>
      </c>
      <c r="L325" s="17" t="s">
        <v>782</v>
      </c>
      <c r="M325" s="17"/>
      <c r="O325" s="17"/>
      <c r="P325" s="17"/>
      <c r="Q325" s="17"/>
      <c r="R325" s="17"/>
    </row>
    <row r="326" spans="2:18" ht="20.100000000000001" customHeight="1" x14ac:dyDescent="0.25">
      <c r="B326" s="19"/>
      <c r="C326" s="18"/>
      <c r="D326" s="17" t="s">
        <v>431</v>
      </c>
      <c r="E326" s="17" t="s">
        <v>8</v>
      </c>
      <c r="F326" s="17" t="s">
        <v>11</v>
      </c>
      <c r="G326" s="17" t="s">
        <v>15</v>
      </c>
      <c r="H326" s="17" t="s">
        <v>25</v>
      </c>
      <c r="I326" s="17" t="s">
        <v>25</v>
      </c>
      <c r="J326" s="17" t="s">
        <v>25</v>
      </c>
      <c r="K326" s="17" t="s">
        <v>29</v>
      </c>
      <c r="L326" s="17" t="s">
        <v>29</v>
      </c>
      <c r="M326" s="17"/>
      <c r="O326" s="17"/>
      <c r="P326" s="17"/>
      <c r="Q326" s="17"/>
      <c r="R326" s="17"/>
    </row>
    <row r="327" spans="2:18" ht="20.100000000000001" customHeight="1" x14ac:dyDescent="0.25">
      <c r="B327" s="20"/>
      <c r="C327" s="44" t="s">
        <v>87</v>
      </c>
      <c r="D327" s="41" t="s">
        <v>726</v>
      </c>
      <c r="E327" s="41" t="s">
        <v>726</v>
      </c>
      <c r="F327" s="41" t="s">
        <v>726</v>
      </c>
      <c r="G327" s="120">
        <v>7</v>
      </c>
      <c r="H327" s="41" t="s">
        <v>159</v>
      </c>
      <c r="I327" s="41" t="s">
        <v>159</v>
      </c>
      <c r="J327" s="41" t="s">
        <v>159</v>
      </c>
      <c r="K327" s="41" t="s">
        <v>726</v>
      </c>
      <c r="L327" s="41" t="s">
        <v>14</v>
      </c>
      <c r="M327" s="41"/>
      <c r="N327" s="104"/>
      <c r="O327" s="41"/>
      <c r="P327" s="41"/>
      <c r="Q327" s="17"/>
      <c r="R327" s="17"/>
    </row>
    <row r="328" spans="2:18" ht="20.100000000000001" customHeight="1" x14ac:dyDescent="0.25">
      <c r="B328" s="19"/>
      <c r="C328" s="40" t="s">
        <v>43</v>
      </c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20.100000000000001" customHeight="1" x14ac:dyDescent="0.25">
      <c r="B329" s="4">
        <v>1</v>
      </c>
      <c r="C329" s="5" t="s">
        <v>135</v>
      </c>
      <c r="D329" s="97">
        <v>16.7</v>
      </c>
      <c r="E329" s="97">
        <v>17.3</v>
      </c>
      <c r="F329" s="97">
        <v>16.355</v>
      </c>
      <c r="G329" s="97">
        <v>15.8</v>
      </c>
      <c r="H329" s="97"/>
      <c r="I329" s="97">
        <v>16.32</v>
      </c>
      <c r="J329" s="97"/>
      <c r="K329" s="97">
        <v>16.5</v>
      </c>
      <c r="L329" s="101"/>
      <c r="M329" s="101"/>
      <c r="N329" s="101"/>
      <c r="O329" s="17"/>
      <c r="P329" s="17"/>
      <c r="Q329" s="17"/>
      <c r="R329" s="17"/>
    </row>
    <row r="330" spans="2:18" ht="20.100000000000001" customHeight="1" x14ac:dyDescent="0.25">
      <c r="B330" s="4">
        <v>2</v>
      </c>
      <c r="C330" s="5" t="s">
        <v>384</v>
      </c>
      <c r="D330" s="97">
        <v>15.3</v>
      </c>
      <c r="E330" s="97">
        <v>18</v>
      </c>
      <c r="F330" s="97">
        <v>16.824999999999999</v>
      </c>
      <c r="G330" s="97">
        <v>16.2</v>
      </c>
      <c r="H330" s="97"/>
      <c r="I330" s="97">
        <v>18.27</v>
      </c>
      <c r="J330" s="97"/>
      <c r="K330" s="97">
        <v>14.6</v>
      </c>
      <c r="L330" s="101"/>
      <c r="M330" s="101"/>
      <c r="N330" s="101"/>
      <c r="O330" s="17"/>
      <c r="P330" s="17"/>
      <c r="Q330" s="17"/>
      <c r="R330" s="17"/>
    </row>
    <row r="331" spans="2:18" ht="20.100000000000001" customHeight="1" x14ac:dyDescent="0.25">
      <c r="B331" s="4">
        <v>3</v>
      </c>
      <c r="C331" s="5" t="s">
        <v>136</v>
      </c>
      <c r="D331" s="97">
        <v>16.100000000000001</v>
      </c>
      <c r="E331" s="97">
        <v>18.2</v>
      </c>
      <c r="F331" s="97">
        <v>16.64</v>
      </c>
      <c r="G331" s="97">
        <v>15.6</v>
      </c>
      <c r="H331" s="97"/>
      <c r="I331" s="97">
        <v>16.82</v>
      </c>
      <c r="J331" s="97"/>
      <c r="K331" s="97">
        <v>16</v>
      </c>
      <c r="L331" s="101"/>
      <c r="M331" s="101"/>
      <c r="N331" s="101"/>
      <c r="O331" s="17"/>
      <c r="P331" s="17"/>
      <c r="Q331" s="17"/>
      <c r="R331" s="17"/>
    </row>
    <row r="332" spans="2:18" ht="20.100000000000001" customHeight="1" x14ac:dyDescent="0.25">
      <c r="B332" s="4">
        <v>4</v>
      </c>
      <c r="C332" s="5" t="s">
        <v>133</v>
      </c>
      <c r="D332" s="97">
        <v>15.6</v>
      </c>
      <c r="E332" s="97">
        <v>16.75</v>
      </c>
      <c r="F332" s="97">
        <v>15.795</v>
      </c>
      <c r="G332" s="97">
        <v>15.2</v>
      </c>
      <c r="H332" s="97"/>
      <c r="I332" s="97">
        <v>16.600000000000001</v>
      </c>
      <c r="J332" s="97"/>
      <c r="K332" s="97">
        <v>15.7</v>
      </c>
      <c r="L332" s="101"/>
      <c r="M332" s="101"/>
      <c r="N332" s="101"/>
      <c r="O332" s="17"/>
      <c r="P332" s="17"/>
      <c r="Q332" s="17"/>
      <c r="R332" s="17"/>
    </row>
    <row r="333" spans="2:18" ht="20.100000000000001" customHeight="1" x14ac:dyDescent="0.25">
      <c r="B333" s="4">
        <v>5</v>
      </c>
      <c r="C333" s="5" t="s">
        <v>403</v>
      </c>
      <c r="D333" s="97">
        <v>14.1</v>
      </c>
      <c r="E333" s="97">
        <v>15.3</v>
      </c>
      <c r="F333" s="97">
        <v>14.43</v>
      </c>
      <c r="G333" s="97">
        <v>14.4</v>
      </c>
      <c r="H333" s="97"/>
      <c r="I333" s="97">
        <v>15.14</v>
      </c>
      <c r="J333" s="97"/>
      <c r="K333" s="97">
        <v>13.9</v>
      </c>
      <c r="L333" s="101"/>
      <c r="M333" s="101"/>
      <c r="N333" s="101"/>
      <c r="O333" s="17"/>
      <c r="P333" s="17"/>
      <c r="Q333" s="17"/>
      <c r="R333" s="17"/>
    </row>
    <row r="334" spans="2:18" ht="20.100000000000001" customHeight="1" x14ac:dyDescent="0.25">
      <c r="B334" s="4">
        <v>6</v>
      </c>
      <c r="C334" s="5" t="s">
        <v>404</v>
      </c>
      <c r="D334" s="97">
        <v>14.2</v>
      </c>
      <c r="E334" s="97">
        <v>16.850000000000001</v>
      </c>
      <c r="F334" s="97">
        <v>15.940000000000001</v>
      </c>
      <c r="G334" s="97">
        <v>16.5</v>
      </c>
      <c r="H334" s="97"/>
      <c r="I334" s="97">
        <v>15.61</v>
      </c>
      <c r="J334" s="97"/>
      <c r="K334" s="97">
        <v>15.3</v>
      </c>
      <c r="L334" s="101"/>
      <c r="M334" s="101"/>
      <c r="N334" s="101"/>
      <c r="O334" s="17"/>
      <c r="P334" s="17"/>
      <c r="Q334" s="17"/>
      <c r="R334" s="17"/>
    </row>
    <row r="335" spans="2:18" ht="20.100000000000001" customHeight="1" x14ac:dyDescent="0.25">
      <c r="B335" s="4">
        <v>7</v>
      </c>
      <c r="C335" s="5" t="s">
        <v>406</v>
      </c>
      <c r="D335" s="97">
        <v>14.6</v>
      </c>
      <c r="E335" s="97">
        <v>16.7</v>
      </c>
      <c r="F335" s="97">
        <v>16.175000000000001</v>
      </c>
      <c r="G335" s="97">
        <v>13.5</v>
      </c>
      <c r="H335" s="97"/>
      <c r="I335" s="97">
        <v>15.83</v>
      </c>
      <c r="J335" s="97"/>
      <c r="K335" s="97">
        <v>15</v>
      </c>
      <c r="L335" s="101"/>
      <c r="M335" s="101"/>
      <c r="N335" s="101"/>
      <c r="O335" s="17"/>
      <c r="P335" s="17"/>
      <c r="Q335" s="17"/>
      <c r="R335" s="17"/>
    </row>
    <row r="336" spans="2:18" ht="20.100000000000001" customHeight="1" x14ac:dyDescent="0.25">
      <c r="B336" s="4">
        <v>8</v>
      </c>
      <c r="C336" s="5" t="s">
        <v>407</v>
      </c>
      <c r="D336" s="97">
        <v>16.8</v>
      </c>
      <c r="E336" s="97">
        <v>16.55</v>
      </c>
      <c r="F336" s="97">
        <v>16.95</v>
      </c>
      <c r="G336" s="97">
        <v>15.9</v>
      </c>
      <c r="H336" s="97"/>
      <c r="I336" s="97">
        <v>16.84</v>
      </c>
      <c r="J336" s="97"/>
      <c r="K336" s="97">
        <v>15.3</v>
      </c>
      <c r="L336" s="101"/>
      <c r="M336" s="101"/>
      <c r="N336" s="101"/>
      <c r="O336" s="17"/>
      <c r="P336" s="17"/>
      <c r="Q336" s="17"/>
      <c r="R336" s="17"/>
    </row>
    <row r="337" spans="2:18" ht="20.100000000000001" customHeight="1" x14ac:dyDescent="0.25">
      <c r="B337" s="4">
        <v>9</v>
      </c>
      <c r="C337" s="5" t="s">
        <v>408</v>
      </c>
      <c r="D337" s="97">
        <v>16.8</v>
      </c>
      <c r="E337" s="97">
        <v>17.5</v>
      </c>
      <c r="F337" s="97">
        <v>15.725</v>
      </c>
      <c r="G337" s="97">
        <v>15.2</v>
      </c>
      <c r="H337" s="97"/>
      <c r="I337" s="97">
        <v>16.66</v>
      </c>
      <c r="J337" s="97"/>
      <c r="K337" s="97">
        <v>16.100000000000001</v>
      </c>
      <c r="L337" s="101"/>
      <c r="M337" s="101"/>
      <c r="N337" s="101"/>
      <c r="O337" s="17"/>
      <c r="P337" s="17"/>
      <c r="Q337" s="17"/>
      <c r="R337" s="17"/>
    </row>
    <row r="338" spans="2:18" ht="20.100000000000001" customHeight="1" x14ac:dyDescent="0.25">
      <c r="B338" s="4">
        <v>10</v>
      </c>
      <c r="C338" s="5" t="s">
        <v>410</v>
      </c>
      <c r="D338" s="97">
        <v>15.8</v>
      </c>
      <c r="E338" s="97">
        <v>16.100000000000001</v>
      </c>
      <c r="F338" s="97">
        <v>16.115000000000002</v>
      </c>
      <c r="G338" s="97">
        <v>14.8</v>
      </c>
      <c r="H338" s="97"/>
      <c r="I338" s="97">
        <v>16.05</v>
      </c>
      <c r="J338" s="97"/>
      <c r="K338" s="97">
        <v>16.2</v>
      </c>
      <c r="L338" s="101"/>
      <c r="M338" s="101"/>
      <c r="N338" s="101"/>
      <c r="O338" s="17"/>
      <c r="P338" s="17"/>
      <c r="Q338" s="17"/>
      <c r="R338" s="17"/>
    </row>
    <row r="339" spans="2:18" ht="20.100000000000001" customHeight="1" x14ac:dyDescent="0.25">
      <c r="B339" s="4">
        <v>11</v>
      </c>
      <c r="C339" s="5" t="s">
        <v>520</v>
      </c>
      <c r="D339" s="97">
        <v>15</v>
      </c>
      <c r="E339" s="97">
        <v>16.05</v>
      </c>
      <c r="F339" s="97">
        <v>15.035</v>
      </c>
      <c r="G339" s="97">
        <v>14.9</v>
      </c>
      <c r="H339" s="97"/>
      <c r="I339" s="97">
        <v>15.65</v>
      </c>
      <c r="J339" s="97"/>
      <c r="K339" s="97">
        <v>14.4</v>
      </c>
      <c r="L339" s="101"/>
      <c r="M339" s="101"/>
      <c r="N339" s="101"/>
      <c r="O339" s="17"/>
      <c r="P339" s="17"/>
      <c r="Q339" s="17"/>
      <c r="R339" s="17"/>
    </row>
    <row r="340" spans="2:18" ht="20.100000000000001" customHeight="1" x14ac:dyDescent="0.25">
      <c r="B340" s="4">
        <v>12</v>
      </c>
      <c r="C340" s="5" t="s">
        <v>522</v>
      </c>
      <c r="D340" s="97">
        <v>13.3</v>
      </c>
      <c r="E340" s="97">
        <v>14.8</v>
      </c>
      <c r="F340" s="97">
        <v>13.574999999999999</v>
      </c>
      <c r="G340" s="97">
        <v>13.6</v>
      </c>
      <c r="H340" s="97"/>
      <c r="I340" s="97">
        <v>14.29</v>
      </c>
      <c r="J340" s="97"/>
      <c r="K340" s="97">
        <v>15</v>
      </c>
      <c r="L340" s="101"/>
      <c r="M340" s="101"/>
      <c r="N340" s="101"/>
      <c r="O340" s="17"/>
      <c r="P340" s="17"/>
      <c r="Q340" s="17"/>
      <c r="R340" s="17"/>
    </row>
    <row r="341" spans="2:18" ht="20.100000000000001" customHeight="1" x14ac:dyDescent="0.25">
      <c r="B341" s="4">
        <v>13</v>
      </c>
      <c r="C341" s="5" t="s">
        <v>524</v>
      </c>
      <c r="D341" s="97">
        <v>14.3</v>
      </c>
      <c r="E341" s="97">
        <v>15.4</v>
      </c>
      <c r="F341" s="97">
        <v>14.455</v>
      </c>
      <c r="G341" s="97">
        <v>14.2</v>
      </c>
      <c r="H341" s="97"/>
      <c r="I341" s="97">
        <v>15.72</v>
      </c>
      <c r="J341" s="97"/>
      <c r="K341" s="97">
        <v>15.2</v>
      </c>
      <c r="L341" s="101"/>
      <c r="M341" s="101"/>
      <c r="N341" s="101"/>
      <c r="O341" s="17"/>
      <c r="P341" s="17"/>
      <c r="Q341" s="17"/>
      <c r="R341" s="17"/>
    </row>
    <row r="342" spans="2:18" ht="20.100000000000001" customHeight="1" x14ac:dyDescent="0.25">
      <c r="B342" s="4">
        <v>14</v>
      </c>
      <c r="C342" s="5" t="s">
        <v>397</v>
      </c>
      <c r="D342" s="97">
        <v>13.3</v>
      </c>
      <c r="E342" s="97">
        <v>16.100000000000001</v>
      </c>
      <c r="F342" s="97">
        <v>14.76</v>
      </c>
      <c r="G342" s="97">
        <v>14.6</v>
      </c>
      <c r="H342" s="97"/>
      <c r="I342" s="97">
        <v>15.97</v>
      </c>
      <c r="J342" s="97"/>
      <c r="K342" s="97">
        <v>14.9</v>
      </c>
      <c r="L342" s="101"/>
      <c r="M342" s="101"/>
      <c r="N342" s="101"/>
      <c r="O342" s="17"/>
      <c r="P342" s="17"/>
      <c r="Q342" s="17"/>
      <c r="R342" s="17"/>
    </row>
    <row r="343" spans="2:18" ht="20.100000000000001" customHeight="1" x14ac:dyDescent="0.25">
      <c r="B343" s="4">
        <v>15</v>
      </c>
      <c r="C343" s="5" t="s">
        <v>412</v>
      </c>
      <c r="D343" s="97">
        <v>18</v>
      </c>
      <c r="E343" s="97">
        <v>18.55</v>
      </c>
      <c r="F343" s="97">
        <v>18.645000000000003</v>
      </c>
      <c r="G343" s="97">
        <v>18.100000000000001</v>
      </c>
      <c r="H343" s="97"/>
      <c r="I343" s="97">
        <v>18.77</v>
      </c>
      <c r="J343" s="97"/>
      <c r="K343" s="97">
        <v>16.8</v>
      </c>
      <c r="L343" s="101"/>
      <c r="M343" s="101"/>
      <c r="N343" s="101"/>
      <c r="O343" s="17"/>
      <c r="P343" s="17"/>
      <c r="Q343" s="17"/>
      <c r="R343" s="17"/>
    </row>
    <row r="344" spans="2:18" ht="20.100000000000001" customHeight="1" x14ac:dyDescent="0.25">
      <c r="B344" s="4">
        <v>16</v>
      </c>
      <c r="C344" s="5" t="s">
        <v>385</v>
      </c>
      <c r="D344" s="97">
        <v>17</v>
      </c>
      <c r="E344" s="97">
        <v>16.850000000000001</v>
      </c>
      <c r="F344" s="97">
        <v>15.775</v>
      </c>
      <c r="G344" s="97">
        <v>14.9</v>
      </c>
      <c r="H344" s="97"/>
      <c r="I344" s="97">
        <v>16.5</v>
      </c>
      <c r="J344" s="97"/>
      <c r="K344" s="97">
        <v>15.7</v>
      </c>
      <c r="L344" s="101"/>
      <c r="M344" s="101"/>
      <c r="N344" s="101"/>
      <c r="O344" s="17"/>
      <c r="P344" s="17"/>
      <c r="Q344" s="17"/>
      <c r="R344" s="17"/>
    </row>
    <row r="345" spans="2:18" ht="20.100000000000001" customHeight="1" x14ac:dyDescent="0.25">
      <c r="B345" s="4">
        <v>17</v>
      </c>
      <c r="C345" s="5" t="s">
        <v>175</v>
      </c>
      <c r="D345" s="97">
        <v>18</v>
      </c>
      <c r="E345" s="97">
        <v>18.600000000000001</v>
      </c>
      <c r="F345" s="97">
        <v>18.14</v>
      </c>
      <c r="G345" s="97">
        <v>16.2</v>
      </c>
      <c r="H345" s="97"/>
      <c r="I345" s="97">
        <v>19.46</v>
      </c>
      <c r="J345" s="97"/>
      <c r="K345" s="97">
        <v>17.5</v>
      </c>
      <c r="L345" s="101"/>
      <c r="M345" s="101"/>
      <c r="N345" s="101"/>
      <c r="O345" s="17"/>
      <c r="P345" s="17"/>
      <c r="Q345" s="17"/>
      <c r="R345" s="17"/>
    </row>
    <row r="346" spans="2:18" ht="20.100000000000001" customHeight="1" x14ac:dyDescent="0.25">
      <c r="B346" s="4">
        <v>18</v>
      </c>
      <c r="C346" s="5" t="s">
        <v>415</v>
      </c>
      <c r="D346" s="97">
        <v>15.5</v>
      </c>
      <c r="E346" s="97">
        <v>16.7</v>
      </c>
      <c r="F346" s="97">
        <v>15.805</v>
      </c>
      <c r="G346" s="97">
        <v>16.5</v>
      </c>
      <c r="H346" s="97"/>
      <c r="I346" s="97">
        <v>17.25</v>
      </c>
      <c r="J346" s="97"/>
      <c r="K346" s="97">
        <v>15.3</v>
      </c>
      <c r="L346" s="101"/>
      <c r="M346" s="101"/>
      <c r="N346" s="101"/>
      <c r="O346" s="17"/>
      <c r="P346" s="17"/>
      <c r="Q346" s="17"/>
      <c r="R346" s="17"/>
    </row>
    <row r="347" spans="2:18" ht="20.100000000000001" customHeight="1" x14ac:dyDescent="0.25">
      <c r="B347" s="4">
        <v>19</v>
      </c>
      <c r="C347" s="5" t="s">
        <v>416</v>
      </c>
      <c r="D347" s="97">
        <v>15.8</v>
      </c>
      <c r="E347" s="97">
        <v>16.95</v>
      </c>
      <c r="F347" s="97">
        <v>16.424999999999997</v>
      </c>
      <c r="G347" s="97">
        <v>16.5</v>
      </c>
      <c r="H347" s="97"/>
      <c r="I347" s="97">
        <v>16.2</v>
      </c>
      <c r="J347" s="97"/>
      <c r="K347" s="97">
        <v>16.600000000000001</v>
      </c>
      <c r="L347" s="101"/>
      <c r="M347" s="101"/>
      <c r="N347" s="101"/>
      <c r="O347" s="17"/>
      <c r="P347" s="17"/>
      <c r="Q347" s="17"/>
      <c r="R347" s="17"/>
    </row>
    <row r="348" spans="2:18" ht="20.100000000000001" customHeight="1" x14ac:dyDescent="0.25">
      <c r="B348" s="4">
        <v>20</v>
      </c>
      <c r="C348" s="5" t="s">
        <v>418</v>
      </c>
      <c r="D348" s="97">
        <v>15.6</v>
      </c>
      <c r="E348" s="97">
        <v>16.5</v>
      </c>
      <c r="F348" s="97">
        <v>16.285</v>
      </c>
      <c r="G348" s="97">
        <v>14.5</v>
      </c>
      <c r="H348" s="97"/>
      <c r="I348" s="97">
        <v>17.04</v>
      </c>
      <c r="J348" s="97"/>
      <c r="K348" s="97">
        <v>15.8</v>
      </c>
      <c r="L348" s="101"/>
      <c r="M348" s="101"/>
      <c r="N348" s="101"/>
      <c r="O348" s="17"/>
      <c r="P348" s="17"/>
      <c r="Q348" s="17"/>
      <c r="R348" s="17"/>
    </row>
    <row r="349" spans="2:18" ht="20.100000000000001" customHeight="1" x14ac:dyDescent="0.25">
      <c r="B349" s="4">
        <v>21</v>
      </c>
      <c r="C349" s="5" t="s">
        <v>419</v>
      </c>
      <c r="D349" s="97">
        <v>16</v>
      </c>
      <c r="E349" s="97">
        <v>16.5</v>
      </c>
      <c r="F349" s="97">
        <v>15.9</v>
      </c>
      <c r="G349" s="97">
        <v>15.1</v>
      </c>
      <c r="H349" s="97"/>
      <c r="I349" s="97">
        <v>16.690000000000001</v>
      </c>
      <c r="J349" s="97"/>
      <c r="K349" s="97">
        <v>15.5</v>
      </c>
      <c r="L349" s="101"/>
      <c r="M349" s="101"/>
      <c r="N349" s="101"/>
      <c r="O349" s="17"/>
      <c r="P349" s="17"/>
      <c r="Q349" s="17"/>
      <c r="R349" s="17"/>
    </row>
    <row r="350" spans="2:18" ht="20.100000000000001" customHeight="1" x14ac:dyDescent="0.25">
      <c r="B350" s="4">
        <v>22</v>
      </c>
      <c r="C350" s="5" t="s">
        <v>421</v>
      </c>
      <c r="D350" s="97">
        <v>16.8</v>
      </c>
      <c r="E350" s="97">
        <v>17.8</v>
      </c>
      <c r="F350" s="97">
        <v>16.98</v>
      </c>
      <c r="G350" s="97">
        <v>15.8</v>
      </c>
      <c r="H350" s="97"/>
      <c r="I350" s="97">
        <v>17.34</v>
      </c>
      <c r="J350" s="97"/>
      <c r="K350" s="97">
        <v>16.5</v>
      </c>
      <c r="L350" s="101"/>
      <c r="M350" s="101"/>
      <c r="N350" s="101"/>
      <c r="O350" s="17"/>
      <c r="P350" s="17"/>
      <c r="Q350" s="17"/>
      <c r="R350" s="17"/>
    </row>
    <row r="351" spans="2:18" ht="20.100000000000001" customHeight="1" x14ac:dyDescent="0.25">
      <c r="B351" s="4">
        <v>23</v>
      </c>
      <c r="C351" s="5" t="s">
        <v>375</v>
      </c>
      <c r="D351" s="97">
        <v>15.7</v>
      </c>
      <c r="E351" s="97">
        <v>16.100000000000001</v>
      </c>
      <c r="F351" s="97">
        <v>15.17</v>
      </c>
      <c r="G351" s="97">
        <v>14.9</v>
      </c>
      <c r="H351" s="97"/>
      <c r="I351" s="97">
        <v>16.3</v>
      </c>
      <c r="J351" s="97"/>
      <c r="K351" s="97">
        <v>15.5</v>
      </c>
      <c r="L351" s="101"/>
      <c r="M351" s="101"/>
      <c r="N351" s="101"/>
      <c r="O351" s="17"/>
      <c r="P351" s="17"/>
      <c r="Q351" s="17"/>
      <c r="R351" s="17"/>
    </row>
    <row r="352" spans="2:18" ht="20.100000000000001" customHeight="1" x14ac:dyDescent="0.25">
      <c r="B352" s="4">
        <v>24</v>
      </c>
      <c r="C352" s="5" t="s">
        <v>381</v>
      </c>
      <c r="D352" s="97">
        <v>18.399999999999999</v>
      </c>
      <c r="E352" s="97">
        <v>18.600000000000001</v>
      </c>
      <c r="F352" s="97">
        <v>17.615000000000002</v>
      </c>
      <c r="G352" s="97">
        <v>17.100000000000001</v>
      </c>
      <c r="H352" s="97"/>
      <c r="I352" s="97">
        <v>19.05</v>
      </c>
      <c r="J352" s="97"/>
      <c r="K352" s="97">
        <v>17.5</v>
      </c>
      <c r="L352" s="101"/>
      <c r="M352" s="101"/>
      <c r="N352" s="101"/>
      <c r="O352" s="17"/>
      <c r="P352" s="17"/>
      <c r="Q352" s="17"/>
      <c r="R352" s="17"/>
    </row>
    <row r="353" spans="2:18" ht="20.100000000000001" customHeight="1" x14ac:dyDescent="0.25">
      <c r="B353" s="4">
        <v>25</v>
      </c>
      <c r="C353" s="5" t="s">
        <v>422</v>
      </c>
      <c r="D353" s="97">
        <v>16</v>
      </c>
      <c r="E353" s="97">
        <v>16.55</v>
      </c>
      <c r="F353" s="97">
        <v>15.72</v>
      </c>
      <c r="G353" s="97">
        <v>15.4</v>
      </c>
      <c r="H353" s="97"/>
      <c r="I353" s="97">
        <v>16.12</v>
      </c>
      <c r="J353" s="97"/>
      <c r="K353" s="97">
        <v>15.8</v>
      </c>
      <c r="L353" s="101"/>
      <c r="M353" s="101"/>
      <c r="N353" s="101"/>
      <c r="O353" s="17"/>
      <c r="P353" s="17"/>
      <c r="Q353" s="17"/>
      <c r="R353" s="17"/>
    </row>
    <row r="354" spans="2:18" ht="20.100000000000001" customHeight="1" x14ac:dyDescent="0.25">
      <c r="B354" s="20"/>
      <c r="C354" s="2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17"/>
      <c r="R354" s="17"/>
    </row>
    <row r="355" spans="2:18" ht="20.100000000000001" customHeight="1" x14ac:dyDescent="0.25">
      <c r="B355" s="19"/>
      <c r="C355" s="18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2:18" ht="20.100000000000001" customHeight="1" x14ac:dyDescent="0.25">
      <c r="B356" s="19"/>
      <c r="C356" s="18"/>
      <c r="D356" s="18" t="s">
        <v>94</v>
      </c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2:18" ht="20.100000000000001" customHeight="1" x14ac:dyDescent="0.25">
      <c r="B357" s="42"/>
      <c r="C357" s="43"/>
      <c r="D357" s="109"/>
      <c r="E357" s="109"/>
      <c r="F357" s="109" t="s">
        <v>156</v>
      </c>
      <c r="G357" s="72"/>
      <c r="H357" s="72"/>
      <c r="I357" s="109"/>
      <c r="J357" s="109"/>
      <c r="K357" s="109"/>
      <c r="L357" s="109"/>
      <c r="M357" s="109"/>
      <c r="N357" s="72"/>
      <c r="O357" s="109"/>
      <c r="P357" s="109"/>
      <c r="Q357" s="17"/>
      <c r="R357" s="17"/>
    </row>
    <row r="358" spans="2:18" ht="20.100000000000001" customHeight="1" x14ac:dyDescent="0.25">
      <c r="B358" s="19"/>
      <c r="C358" s="18"/>
      <c r="D358" s="17" t="s">
        <v>901</v>
      </c>
      <c r="E358" s="17" t="s">
        <v>402</v>
      </c>
      <c r="F358" s="17" t="s">
        <v>157</v>
      </c>
      <c r="G358" s="17" t="s">
        <v>16</v>
      </c>
      <c r="H358" s="17" t="s">
        <v>436</v>
      </c>
      <c r="I358" s="17" t="s">
        <v>576</v>
      </c>
      <c r="J358" s="17" t="s">
        <v>577</v>
      </c>
      <c r="K358" s="17" t="s">
        <v>435</v>
      </c>
      <c r="L358" s="17" t="s">
        <v>782</v>
      </c>
      <c r="M358" s="17"/>
      <c r="O358" s="17"/>
      <c r="P358" s="17"/>
      <c r="Q358" s="17"/>
      <c r="R358" s="17"/>
    </row>
    <row r="359" spans="2:18" ht="20.100000000000001" customHeight="1" x14ac:dyDescent="0.25">
      <c r="B359" s="19"/>
      <c r="C359" s="18"/>
      <c r="D359" s="17" t="s">
        <v>431</v>
      </c>
      <c r="E359" s="17" t="s">
        <v>8</v>
      </c>
      <c r="F359" s="17" t="s">
        <v>11</v>
      </c>
      <c r="G359" s="17" t="s">
        <v>15</v>
      </c>
      <c r="H359" s="17" t="s">
        <v>25</v>
      </c>
      <c r="I359" s="17" t="s">
        <v>25</v>
      </c>
      <c r="J359" s="17" t="s">
        <v>25</v>
      </c>
      <c r="K359" s="17" t="s">
        <v>29</v>
      </c>
      <c r="L359" s="17" t="s">
        <v>29</v>
      </c>
      <c r="M359" s="17"/>
      <c r="O359" s="17"/>
      <c r="P359" s="17"/>
      <c r="Q359" s="17"/>
      <c r="R359" s="17"/>
    </row>
    <row r="360" spans="2:18" ht="20.100000000000001" customHeight="1" x14ac:dyDescent="0.25">
      <c r="B360" s="20"/>
      <c r="C360" s="44" t="s">
        <v>87</v>
      </c>
      <c r="D360" s="41" t="s">
        <v>726</v>
      </c>
      <c r="E360" s="41" t="s">
        <v>726</v>
      </c>
      <c r="F360" s="41" t="s">
        <v>726</v>
      </c>
      <c r="G360" s="120">
        <v>7</v>
      </c>
      <c r="H360" s="41" t="s">
        <v>159</v>
      </c>
      <c r="I360" s="41" t="s">
        <v>159</v>
      </c>
      <c r="J360" s="41" t="s">
        <v>159</v>
      </c>
      <c r="K360" s="41" t="s">
        <v>726</v>
      </c>
      <c r="L360" s="41" t="s">
        <v>14</v>
      </c>
      <c r="M360" s="41"/>
      <c r="N360" s="104"/>
      <c r="O360" s="41"/>
      <c r="P360" s="41"/>
      <c r="Q360" s="17"/>
      <c r="R360" s="17"/>
    </row>
    <row r="361" spans="2:18" ht="20.100000000000001" customHeight="1" x14ac:dyDescent="0.25">
      <c r="B361" s="19"/>
      <c r="C361" s="40" t="s">
        <v>43</v>
      </c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2:18" ht="20.100000000000001" customHeight="1" x14ac:dyDescent="0.25">
      <c r="B362" s="4">
        <v>1</v>
      </c>
      <c r="C362" s="5" t="s">
        <v>135</v>
      </c>
      <c r="D362" s="97">
        <v>2</v>
      </c>
      <c r="E362" s="97">
        <v>2</v>
      </c>
      <c r="F362" s="97">
        <v>1</v>
      </c>
      <c r="G362" s="97">
        <v>2</v>
      </c>
      <c r="H362" s="97"/>
      <c r="I362" s="97">
        <v>2</v>
      </c>
      <c r="J362" s="97"/>
      <c r="K362" s="97">
        <v>1</v>
      </c>
      <c r="L362" s="101"/>
      <c r="M362" s="101"/>
      <c r="N362" s="101"/>
      <c r="O362" s="17"/>
      <c r="P362" s="17"/>
      <c r="Q362" s="17"/>
      <c r="R362" s="17"/>
    </row>
    <row r="363" spans="2:18" ht="20.100000000000001" customHeight="1" x14ac:dyDescent="0.25">
      <c r="B363" s="4">
        <v>2</v>
      </c>
      <c r="C363" s="5" t="s">
        <v>384</v>
      </c>
      <c r="D363" s="97">
        <v>1.7</v>
      </c>
      <c r="E363" s="97">
        <v>1</v>
      </c>
      <c r="F363" s="97">
        <v>1</v>
      </c>
      <c r="G363" s="97">
        <v>2</v>
      </c>
      <c r="H363" s="97"/>
      <c r="I363" s="97">
        <v>2</v>
      </c>
      <c r="J363" s="97"/>
      <c r="K363" s="97">
        <v>1</v>
      </c>
      <c r="L363" s="101"/>
      <c r="M363" s="101"/>
      <c r="N363" s="101"/>
      <c r="O363" s="17"/>
      <c r="P363" s="17"/>
      <c r="Q363" s="17"/>
      <c r="R363" s="17"/>
    </row>
    <row r="364" spans="2:18" ht="20.100000000000001" customHeight="1" x14ac:dyDescent="0.25">
      <c r="B364" s="4">
        <v>3</v>
      </c>
      <c r="C364" s="5" t="s">
        <v>136</v>
      </c>
      <c r="D364" s="97">
        <v>1.3</v>
      </c>
      <c r="E364" s="97">
        <v>2</v>
      </c>
      <c r="F364" s="97">
        <v>1</v>
      </c>
      <c r="G364" s="97">
        <v>2</v>
      </c>
      <c r="H364" s="97"/>
      <c r="I364" s="97">
        <v>1</v>
      </c>
      <c r="J364" s="97"/>
      <c r="K364" s="97">
        <v>1</v>
      </c>
      <c r="L364" s="101"/>
      <c r="M364" s="101"/>
      <c r="N364" s="101"/>
      <c r="O364" s="17"/>
      <c r="P364" s="17"/>
      <c r="Q364" s="17"/>
      <c r="R364" s="17"/>
    </row>
    <row r="365" spans="2:18" ht="20.100000000000001" customHeight="1" x14ac:dyDescent="0.25">
      <c r="B365" s="4">
        <v>4</v>
      </c>
      <c r="C365" s="5" t="s">
        <v>133</v>
      </c>
      <c r="D365" s="97">
        <v>2</v>
      </c>
      <c r="E365" s="97">
        <v>2</v>
      </c>
      <c r="F365" s="97">
        <v>1</v>
      </c>
      <c r="G365" s="97">
        <v>2</v>
      </c>
      <c r="H365" s="97"/>
      <c r="I365" s="97">
        <v>1</v>
      </c>
      <c r="J365" s="97"/>
      <c r="K365" s="97">
        <v>1</v>
      </c>
      <c r="L365" s="101"/>
      <c r="M365" s="101"/>
      <c r="N365" s="101"/>
      <c r="O365" s="17"/>
      <c r="P365" s="17"/>
      <c r="Q365" s="17"/>
      <c r="R365" s="17"/>
    </row>
    <row r="366" spans="2:18" ht="20.100000000000001" customHeight="1" x14ac:dyDescent="0.25">
      <c r="B366" s="4">
        <v>5</v>
      </c>
      <c r="C366" s="5" t="s">
        <v>403</v>
      </c>
      <c r="D366" s="97">
        <v>1.3</v>
      </c>
      <c r="E366" s="97">
        <v>3</v>
      </c>
      <c r="F366" s="97">
        <v>1</v>
      </c>
      <c r="G366" s="97">
        <v>1</v>
      </c>
      <c r="H366" s="97"/>
      <c r="I366" s="97">
        <v>1</v>
      </c>
      <c r="J366" s="97"/>
      <c r="K366" s="97">
        <v>1</v>
      </c>
      <c r="L366" s="101"/>
      <c r="M366" s="101"/>
      <c r="N366" s="101"/>
      <c r="O366" s="17"/>
      <c r="P366" s="17"/>
      <c r="Q366" s="17"/>
      <c r="R366" s="17"/>
    </row>
    <row r="367" spans="2:18" ht="20.100000000000001" customHeight="1" x14ac:dyDescent="0.25">
      <c r="B367" s="4">
        <v>6</v>
      </c>
      <c r="C367" s="5" t="s">
        <v>404</v>
      </c>
      <c r="D367" s="97">
        <v>1.3</v>
      </c>
      <c r="E367" s="97">
        <v>2</v>
      </c>
      <c r="F367" s="97">
        <v>1</v>
      </c>
      <c r="G367" s="97">
        <v>2</v>
      </c>
      <c r="H367" s="97"/>
      <c r="I367" s="97">
        <v>1</v>
      </c>
      <c r="J367" s="97"/>
      <c r="K367" s="97">
        <v>1</v>
      </c>
      <c r="L367" s="101"/>
      <c r="M367" s="101"/>
      <c r="N367" s="101"/>
      <c r="O367" s="17"/>
      <c r="P367" s="17"/>
      <c r="Q367" s="17"/>
      <c r="R367" s="17"/>
    </row>
    <row r="368" spans="2:18" ht="20.100000000000001" customHeight="1" x14ac:dyDescent="0.25">
      <c r="B368" s="4">
        <v>7</v>
      </c>
      <c r="C368" s="5" t="s">
        <v>406</v>
      </c>
      <c r="D368" s="97">
        <v>1.7</v>
      </c>
      <c r="E368" s="97">
        <v>2</v>
      </c>
      <c r="F368" s="97">
        <v>1</v>
      </c>
      <c r="G368" s="97">
        <v>2</v>
      </c>
      <c r="H368" s="97"/>
      <c r="I368" s="97">
        <v>2</v>
      </c>
      <c r="J368" s="97"/>
      <c r="K368" s="97">
        <v>1</v>
      </c>
      <c r="L368" s="101"/>
      <c r="M368" s="101"/>
      <c r="N368" s="101"/>
      <c r="O368" s="17"/>
      <c r="P368" s="17"/>
      <c r="Q368" s="17"/>
      <c r="R368" s="17"/>
    </row>
    <row r="369" spans="2:18" ht="20.100000000000001" customHeight="1" x14ac:dyDescent="0.25">
      <c r="B369" s="4">
        <v>8</v>
      </c>
      <c r="C369" s="5" t="s">
        <v>407</v>
      </c>
      <c r="D369" s="97">
        <v>2</v>
      </c>
      <c r="E369" s="97">
        <v>2</v>
      </c>
      <c r="F369" s="97">
        <v>1.5</v>
      </c>
      <c r="G369" s="97">
        <v>2</v>
      </c>
      <c r="H369" s="97"/>
      <c r="I369" s="97">
        <v>1</v>
      </c>
      <c r="J369" s="97"/>
      <c r="K369" s="97">
        <v>1</v>
      </c>
      <c r="L369" s="101"/>
      <c r="M369" s="101"/>
      <c r="N369" s="101"/>
      <c r="O369" s="17"/>
      <c r="P369" s="17"/>
      <c r="Q369" s="17"/>
      <c r="R369" s="17"/>
    </row>
    <row r="370" spans="2:18" ht="20.100000000000001" customHeight="1" x14ac:dyDescent="0.25">
      <c r="B370" s="4">
        <v>9</v>
      </c>
      <c r="C370" s="5" t="s">
        <v>408</v>
      </c>
      <c r="D370" s="97">
        <v>1.7</v>
      </c>
      <c r="E370" s="97">
        <v>2</v>
      </c>
      <c r="F370" s="97">
        <v>1</v>
      </c>
      <c r="G370" s="97">
        <v>2</v>
      </c>
      <c r="H370" s="97"/>
      <c r="I370" s="97">
        <v>2</v>
      </c>
      <c r="J370" s="97"/>
      <c r="K370" s="97">
        <v>1</v>
      </c>
      <c r="L370" s="101"/>
      <c r="M370" s="101"/>
      <c r="N370" s="101"/>
      <c r="O370" s="17"/>
      <c r="P370" s="17"/>
      <c r="Q370" s="17"/>
      <c r="R370" s="17"/>
    </row>
    <row r="371" spans="2:18" ht="20.100000000000001" customHeight="1" x14ac:dyDescent="0.25">
      <c r="B371" s="4">
        <v>10</v>
      </c>
      <c r="C371" s="5" t="s">
        <v>410</v>
      </c>
      <c r="D371" s="97">
        <v>1.3</v>
      </c>
      <c r="E371" s="97">
        <v>3</v>
      </c>
      <c r="F371" s="97">
        <v>1</v>
      </c>
      <c r="G371" s="97">
        <v>3</v>
      </c>
      <c r="H371" s="97"/>
      <c r="I371" s="97">
        <v>1</v>
      </c>
      <c r="J371" s="97"/>
      <c r="K371" s="97">
        <v>1</v>
      </c>
      <c r="L371" s="101"/>
      <c r="M371" s="101"/>
      <c r="N371" s="101"/>
      <c r="O371" s="17"/>
      <c r="P371" s="17"/>
      <c r="Q371" s="17"/>
      <c r="R371" s="17"/>
    </row>
    <row r="372" spans="2:18" ht="20.100000000000001" customHeight="1" x14ac:dyDescent="0.25">
      <c r="B372" s="4">
        <v>11</v>
      </c>
      <c r="C372" s="5" t="s">
        <v>520</v>
      </c>
      <c r="D372" s="97">
        <v>1</v>
      </c>
      <c r="E372" s="97">
        <v>2</v>
      </c>
      <c r="F372" s="97">
        <v>1</v>
      </c>
      <c r="G372" s="97">
        <v>1</v>
      </c>
      <c r="H372" s="97"/>
      <c r="I372" s="97">
        <v>1</v>
      </c>
      <c r="J372" s="97"/>
      <c r="K372" s="97">
        <v>1</v>
      </c>
      <c r="L372" s="101"/>
      <c r="M372" s="101"/>
      <c r="N372" s="101"/>
      <c r="O372" s="17"/>
      <c r="P372" s="17"/>
      <c r="Q372" s="17"/>
      <c r="R372" s="17"/>
    </row>
    <row r="373" spans="2:18" ht="20.100000000000001" customHeight="1" x14ac:dyDescent="0.25">
      <c r="B373" s="4">
        <v>12</v>
      </c>
      <c r="C373" s="5" t="s">
        <v>522</v>
      </c>
      <c r="D373" s="97">
        <v>1.7</v>
      </c>
      <c r="E373" s="97">
        <v>2</v>
      </c>
      <c r="F373" s="97">
        <v>1</v>
      </c>
      <c r="G373" s="97">
        <v>3</v>
      </c>
      <c r="H373" s="97"/>
      <c r="I373" s="97">
        <v>2</v>
      </c>
      <c r="J373" s="97"/>
      <c r="K373" s="97">
        <v>1</v>
      </c>
      <c r="L373" s="101"/>
      <c r="M373" s="101"/>
      <c r="N373" s="101"/>
      <c r="O373" s="17"/>
      <c r="P373" s="17"/>
      <c r="Q373" s="17"/>
      <c r="R373" s="17"/>
    </row>
    <row r="374" spans="2:18" ht="20.100000000000001" customHeight="1" x14ac:dyDescent="0.25">
      <c r="B374" s="4">
        <v>13</v>
      </c>
      <c r="C374" s="5" t="s">
        <v>524</v>
      </c>
      <c r="D374" s="97">
        <v>1</v>
      </c>
      <c r="E374" s="97">
        <v>2</v>
      </c>
      <c r="F374" s="97">
        <v>1</v>
      </c>
      <c r="G374" s="97">
        <v>2</v>
      </c>
      <c r="H374" s="97"/>
      <c r="I374" s="97">
        <v>2</v>
      </c>
      <c r="J374" s="97"/>
      <c r="K374" s="97">
        <v>1</v>
      </c>
      <c r="L374" s="101"/>
      <c r="M374" s="101"/>
      <c r="N374" s="101"/>
      <c r="O374" s="17"/>
      <c r="P374" s="17"/>
      <c r="Q374" s="17"/>
      <c r="R374" s="17"/>
    </row>
    <row r="375" spans="2:18" ht="20.100000000000001" customHeight="1" x14ac:dyDescent="0.25">
      <c r="B375" s="4">
        <v>14</v>
      </c>
      <c r="C375" s="5" t="s">
        <v>397</v>
      </c>
      <c r="D375" s="97">
        <v>1.3</v>
      </c>
      <c r="E375" s="97">
        <v>2</v>
      </c>
      <c r="F375" s="97">
        <v>1</v>
      </c>
      <c r="G375" s="97">
        <v>2</v>
      </c>
      <c r="H375" s="97"/>
      <c r="I375" s="97">
        <v>1</v>
      </c>
      <c r="J375" s="97"/>
      <c r="K375" s="97">
        <v>1</v>
      </c>
      <c r="L375" s="101"/>
      <c r="M375" s="101"/>
      <c r="N375" s="101"/>
      <c r="O375" s="17"/>
      <c r="P375" s="17"/>
      <c r="Q375" s="17"/>
      <c r="R375" s="17"/>
    </row>
    <row r="376" spans="2:18" ht="20.100000000000001" customHeight="1" x14ac:dyDescent="0.25">
      <c r="B376" s="4">
        <v>15</v>
      </c>
      <c r="C376" s="5" t="s">
        <v>412</v>
      </c>
      <c r="D376" s="97">
        <v>1</v>
      </c>
      <c r="E376" s="97">
        <v>2</v>
      </c>
      <c r="F376" s="97">
        <v>1</v>
      </c>
      <c r="G376" s="97">
        <v>2</v>
      </c>
      <c r="H376" s="97"/>
      <c r="I376" s="97">
        <v>2</v>
      </c>
      <c r="J376" s="97"/>
      <c r="K376" s="97">
        <v>1</v>
      </c>
      <c r="L376" s="101"/>
      <c r="M376" s="101"/>
      <c r="N376" s="101"/>
      <c r="O376" s="17"/>
      <c r="P376" s="17"/>
      <c r="Q376" s="17"/>
      <c r="R376" s="17"/>
    </row>
    <row r="377" spans="2:18" ht="20.100000000000001" customHeight="1" x14ac:dyDescent="0.25">
      <c r="B377" s="4">
        <v>16</v>
      </c>
      <c r="C377" s="5" t="s">
        <v>385</v>
      </c>
      <c r="D377" s="97">
        <v>1.7</v>
      </c>
      <c r="E377" s="97">
        <v>2</v>
      </c>
      <c r="F377" s="97">
        <v>1</v>
      </c>
      <c r="G377" s="97">
        <v>2</v>
      </c>
      <c r="H377" s="97"/>
      <c r="I377" s="97">
        <v>1</v>
      </c>
      <c r="J377" s="97"/>
      <c r="K377" s="97">
        <v>1</v>
      </c>
      <c r="L377" s="101"/>
      <c r="M377" s="101"/>
      <c r="N377" s="101"/>
      <c r="O377" s="17"/>
      <c r="P377" s="17"/>
      <c r="Q377" s="17"/>
      <c r="R377" s="17"/>
    </row>
    <row r="378" spans="2:18" ht="20.100000000000001" customHeight="1" x14ac:dyDescent="0.25">
      <c r="B378" s="4">
        <v>17</v>
      </c>
      <c r="C378" s="5" t="s">
        <v>175</v>
      </c>
      <c r="D378" s="97">
        <v>2</v>
      </c>
      <c r="E378" s="97">
        <v>2</v>
      </c>
      <c r="F378" s="97">
        <v>1</v>
      </c>
      <c r="G378" s="97">
        <v>2</v>
      </c>
      <c r="H378" s="97"/>
      <c r="I378" s="97">
        <v>2</v>
      </c>
      <c r="J378" s="97"/>
      <c r="K378" s="97">
        <v>1</v>
      </c>
      <c r="L378" s="101"/>
      <c r="M378" s="101"/>
      <c r="N378" s="101"/>
      <c r="O378" s="17"/>
      <c r="P378" s="17"/>
      <c r="Q378" s="17"/>
      <c r="R378" s="17"/>
    </row>
    <row r="379" spans="2:18" ht="20.100000000000001" customHeight="1" x14ac:dyDescent="0.25">
      <c r="B379" s="4">
        <v>18</v>
      </c>
      <c r="C379" s="5" t="s">
        <v>415</v>
      </c>
      <c r="D379" s="97">
        <v>2</v>
      </c>
      <c r="E379" s="97">
        <v>2</v>
      </c>
      <c r="F379" s="97">
        <v>1</v>
      </c>
      <c r="G379" s="97">
        <v>2</v>
      </c>
      <c r="H379" s="97"/>
      <c r="I379" s="97">
        <v>1</v>
      </c>
      <c r="J379" s="97"/>
      <c r="K379" s="97">
        <v>1</v>
      </c>
      <c r="L379" s="101"/>
      <c r="M379" s="101"/>
      <c r="N379" s="101"/>
      <c r="O379" s="17"/>
      <c r="P379" s="17"/>
      <c r="Q379" s="17"/>
      <c r="R379" s="17"/>
    </row>
    <row r="380" spans="2:18" ht="20.100000000000001" customHeight="1" x14ac:dyDescent="0.25">
      <c r="B380" s="4">
        <v>19</v>
      </c>
      <c r="C380" s="5" t="s">
        <v>416</v>
      </c>
      <c r="D380" s="97">
        <v>2</v>
      </c>
      <c r="E380" s="97">
        <v>2</v>
      </c>
      <c r="F380" s="97">
        <v>1</v>
      </c>
      <c r="G380" s="97">
        <v>2</v>
      </c>
      <c r="H380" s="97"/>
      <c r="I380" s="97">
        <v>2</v>
      </c>
      <c r="J380" s="97"/>
      <c r="K380" s="97">
        <v>1</v>
      </c>
      <c r="L380" s="101"/>
      <c r="M380" s="101"/>
      <c r="N380" s="101"/>
      <c r="O380" s="17"/>
      <c r="P380" s="17"/>
      <c r="Q380" s="17"/>
      <c r="R380" s="17"/>
    </row>
    <row r="381" spans="2:18" ht="20.100000000000001" customHeight="1" x14ac:dyDescent="0.25">
      <c r="B381" s="4">
        <v>20</v>
      </c>
      <c r="C381" s="5" t="s">
        <v>418</v>
      </c>
      <c r="D381" s="97">
        <v>2</v>
      </c>
      <c r="E381" s="97">
        <v>2</v>
      </c>
      <c r="F381" s="97">
        <v>1</v>
      </c>
      <c r="G381" s="97">
        <v>2</v>
      </c>
      <c r="H381" s="97"/>
      <c r="I381" s="97">
        <v>1</v>
      </c>
      <c r="J381" s="97"/>
      <c r="K381" s="97">
        <v>1</v>
      </c>
      <c r="L381" s="101"/>
      <c r="M381" s="101"/>
      <c r="N381" s="101"/>
      <c r="O381" s="17"/>
      <c r="P381" s="17"/>
      <c r="Q381" s="17"/>
      <c r="R381" s="17"/>
    </row>
    <row r="382" spans="2:18" ht="20.100000000000001" customHeight="1" x14ac:dyDescent="0.25">
      <c r="B382" s="4">
        <v>21</v>
      </c>
      <c r="C382" s="5" t="s">
        <v>419</v>
      </c>
      <c r="D382" s="97">
        <v>2</v>
      </c>
      <c r="E382" s="97">
        <v>2</v>
      </c>
      <c r="F382" s="97">
        <v>1</v>
      </c>
      <c r="G382" s="97">
        <v>2</v>
      </c>
      <c r="H382" s="97"/>
      <c r="I382" s="97">
        <v>2</v>
      </c>
      <c r="J382" s="97"/>
      <c r="K382" s="97">
        <v>1</v>
      </c>
      <c r="L382" s="101"/>
      <c r="M382" s="101"/>
      <c r="N382" s="101"/>
      <c r="O382" s="17"/>
      <c r="P382" s="17"/>
      <c r="Q382" s="17"/>
      <c r="R382" s="17"/>
    </row>
    <row r="383" spans="2:18" ht="20.100000000000001" customHeight="1" x14ac:dyDescent="0.25">
      <c r="B383" s="4">
        <v>22</v>
      </c>
      <c r="C383" s="5" t="s">
        <v>421</v>
      </c>
      <c r="D383" s="97">
        <v>1.3</v>
      </c>
      <c r="E383" s="97">
        <v>2</v>
      </c>
      <c r="F383" s="97">
        <v>1.5</v>
      </c>
      <c r="G383" s="97">
        <v>1</v>
      </c>
      <c r="H383" s="97"/>
      <c r="I383" s="97">
        <v>1</v>
      </c>
      <c r="J383" s="97"/>
      <c r="K383" s="97">
        <v>1</v>
      </c>
      <c r="L383" s="101"/>
      <c r="M383" s="101"/>
      <c r="N383" s="101"/>
      <c r="O383" s="17"/>
      <c r="P383" s="17"/>
      <c r="Q383" s="17"/>
      <c r="R383" s="17"/>
    </row>
    <row r="384" spans="2:18" ht="20.100000000000001" customHeight="1" x14ac:dyDescent="0.25">
      <c r="B384" s="4">
        <v>23</v>
      </c>
      <c r="C384" s="5" t="s">
        <v>375</v>
      </c>
      <c r="D384" s="97">
        <v>1.7</v>
      </c>
      <c r="E384" s="97">
        <v>2</v>
      </c>
      <c r="F384" s="97">
        <v>1</v>
      </c>
      <c r="G384" s="97">
        <v>3</v>
      </c>
      <c r="H384" s="97"/>
      <c r="I384" s="97">
        <v>2</v>
      </c>
      <c r="J384" s="97"/>
      <c r="K384" s="97">
        <v>1</v>
      </c>
      <c r="L384" s="101"/>
      <c r="M384" s="101"/>
      <c r="N384" s="101"/>
      <c r="O384" s="17"/>
      <c r="P384" s="17"/>
      <c r="Q384" s="17"/>
      <c r="R384" s="17"/>
    </row>
    <row r="385" spans="2:23" ht="20.100000000000001" customHeight="1" x14ac:dyDescent="0.25">
      <c r="B385" s="4">
        <v>24</v>
      </c>
      <c r="C385" s="5" t="s">
        <v>381</v>
      </c>
      <c r="D385" s="97">
        <v>2.2999999999999998</v>
      </c>
      <c r="E385" s="97">
        <v>2</v>
      </c>
      <c r="F385" s="97">
        <v>1</v>
      </c>
      <c r="G385" s="97">
        <v>2</v>
      </c>
      <c r="H385" s="97"/>
      <c r="I385" s="97">
        <v>1</v>
      </c>
      <c r="J385" s="97"/>
      <c r="K385" s="97">
        <v>1</v>
      </c>
      <c r="L385" s="101"/>
      <c r="M385" s="101"/>
      <c r="N385" s="101"/>
      <c r="O385" s="17"/>
      <c r="P385" s="17"/>
      <c r="Q385" s="17"/>
      <c r="R385" s="17"/>
    </row>
    <row r="386" spans="2:23" ht="20.100000000000001" customHeight="1" x14ac:dyDescent="0.25">
      <c r="B386" s="4">
        <v>25</v>
      </c>
      <c r="C386" s="5" t="s">
        <v>422</v>
      </c>
      <c r="D386" s="97">
        <v>2.7</v>
      </c>
      <c r="E386" s="97">
        <v>2</v>
      </c>
      <c r="F386" s="97">
        <v>1.5</v>
      </c>
      <c r="G386" s="97">
        <v>2</v>
      </c>
      <c r="H386" s="97"/>
      <c r="I386" s="97">
        <v>2</v>
      </c>
      <c r="J386" s="97"/>
      <c r="K386" s="97">
        <v>1</v>
      </c>
      <c r="L386" s="101"/>
      <c r="M386" s="101"/>
      <c r="N386" s="101"/>
      <c r="O386" s="17"/>
      <c r="P386" s="17"/>
      <c r="Q386" s="17"/>
      <c r="R386" s="17"/>
    </row>
    <row r="387" spans="2:23" ht="20.100000000000001" customHeight="1" x14ac:dyDescent="0.25">
      <c r="B387" s="20"/>
      <c r="C387" s="2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17"/>
      <c r="R387" s="17"/>
    </row>
    <row r="388" spans="2:23" ht="20.100000000000001" customHeight="1" x14ac:dyDescent="0.25">
      <c r="B388" s="19"/>
      <c r="C388" s="18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2:23" ht="20.100000000000001" customHeight="1" x14ac:dyDescent="0.25">
      <c r="B389" s="19"/>
      <c r="C389" s="18"/>
      <c r="D389" s="18" t="s">
        <v>96</v>
      </c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2:23" ht="20.100000000000001" customHeight="1" x14ac:dyDescent="0.25">
      <c r="B390" s="42"/>
      <c r="C390" s="43"/>
      <c r="D390" s="109"/>
      <c r="E390" s="109"/>
      <c r="F390" s="109" t="s">
        <v>156</v>
      </c>
      <c r="G390" s="72"/>
      <c r="H390" s="72"/>
      <c r="I390" s="109"/>
      <c r="J390" s="109"/>
      <c r="K390" s="109"/>
      <c r="L390" s="109"/>
      <c r="M390" s="109"/>
      <c r="N390" s="72"/>
      <c r="O390" s="109"/>
      <c r="P390" s="109"/>
      <c r="Q390" s="17"/>
      <c r="R390" s="17"/>
    </row>
    <row r="391" spans="2:23" ht="20.100000000000001" customHeight="1" x14ac:dyDescent="0.25">
      <c r="B391" s="19"/>
      <c r="C391" s="18"/>
      <c r="D391" s="17" t="s">
        <v>901</v>
      </c>
      <c r="E391" s="17" t="s">
        <v>402</v>
      </c>
      <c r="F391" s="17" t="s">
        <v>157</v>
      </c>
      <c r="G391" s="17" t="s">
        <v>16</v>
      </c>
      <c r="H391" s="17" t="s">
        <v>436</v>
      </c>
      <c r="I391" s="17" t="s">
        <v>576</v>
      </c>
      <c r="J391" s="17" t="s">
        <v>577</v>
      </c>
      <c r="K391" s="17" t="s">
        <v>435</v>
      </c>
      <c r="L391" s="17" t="s">
        <v>782</v>
      </c>
      <c r="M391" s="17"/>
      <c r="O391" s="17"/>
      <c r="P391" s="17"/>
      <c r="Q391" s="17"/>
      <c r="R391" s="17"/>
    </row>
    <row r="392" spans="2:23" ht="20.100000000000001" customHeight="1" x14ac:dyDescent="0.25">
      <c r="B392" s="19"/>
      <c r="C392" s="18"/>
      <c r="D392" s="17" t="s">
        <v>431</v>
      </c>
      <c r="E392" s="17" t="s">
        <v>8</v>
      </c>
      <c r="F392" s="17" t="s">
        <v>11</v>
      </c>
      <c r="G392" s="17" t="s">
        <v>15</v>
      </c>
      <c r="H392" s="17" t="s">
        <v>25</v>
      </c>
      <c r="I392" s="17" t="s">
        <v>25</v>
      </c>
      <c r="J392" s="17" t="s">
        <v>25</v>
      </c>
      <c r="K392" s="17" t="s">
        <v>29</v>
      </c>
      <c r="L392" s="17" t="s">
        <v>29</v>
      </c>
      <c r="M392" s="17"/>
      <c r="O392" s="17"/>
      <c r="P392" s="17"/>
      <c r="Q392" s="17"/>
      <c r="R392" s="17"/>
    </row>
    <row r="393" spans="2:23" ht="20.100000000000001" customHeight="1" x14ac:dyDescent="0.25">
      <c r="B393" s="20"/>
      <c r="C393" s="44" t="s">
        <v>87</v>
      </c>
      <c r="D393" s="41" t="s">
        <v>726</v>
      </c>
      <c r="E393" s="41" t="s">
        <v>726</v>
      </c>
      <c r="F393" s="41" t="s">
        <v>726</v>
      </c>
      <c r="G393" s="120">
        <v>7</v>
      </c>
      <c r="H393" s="41" t="s">
        <v>159</v>
      </c>
      <c r="I393" s="41" t="s">
        <v>159</v>
      </c>
      <c r="J393" s="41" t="s">
        <v>159</v>
      </c>
      <c r="K393" s="41" t="s">
        <v>726</v>
      </c>
      <c r="L393" s="41" t="s">
        <v>14</v>
      </c>
      <c r="M393" s="41"/>
      <c r="N393" s="104"/>
      <c r="O393" s="41"/>
      <c r="P393" s="41"/>
      <c r="Q393" s="17"/>
      <c r="R393" s="17"/>
    </row>
    <row r="394" spans="2:23" ht="20.100000000000001" customHeight="1" x14ac:dyDescent="0.25">
      <c r="B394" s="19"/>
      <c r="C394" s="40" t="s">
        <v>43</v>
      </c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V394" s="49"/>
      <c r="W394" s="49"/>
    </row>
    <row r="395" spans="2:23" ht="20.100000000000001" customHeight="1" x14ac:dyDescent="0.25">
      <c r="B395" s="4">
        <v>1</v>
      </c>
      <c r="C395" s="5" t="s">
        <v>135</v>
      </c>
      <c r="D395" s="97">
        <v>33.299999999999997</v>
      </c>
      <c r="E395" s="97">
        <v>34.286699999999996</v>
      </c>
      <c r="F395" s="97">
        <v>34.0518</v>
      </c>
      <c r="G395" s="97">
        <v>33.739034999999994</v>
      </c>
      <c r="H395" s="97"/>
      <c r="I395" s="97">
        <v>35.1</v>
      </c>
      <c r="J395" s="97"/>
      <c r="K395" s="97">
        <v>33.799999999999997</v>
      </c>
      <c r="L395" s="101"/>
      <c r="M395" s="101"/>
      <c r="N395" s="101"/>
      <c r="O395" s="17"/>
      <c r="P395" s="17"/>
      <c r="Q395" s="17"/>
      <c r="R395" s="17"/>
      <c r="V395" s="49"/>
      <c r="W395" s="49"/>
    </row>
    <row r="396" spans="2:23" ht="20.100000000000001" customHeight="1" x14ac:dyDescent="0.25">
      <c r="B396" s="4">
        <v>2</v>
      </c>
      <c r="C396" s="5" t="s">
        <v>384</v>
      </c>
      <c r="D396" s="97">
        <v>32.6</v>
      </c>
      <c r="E396" s="97">
        <v>33.938699999999997</v>
      </c>
      <c r="F396" s="97">
        <v>31.9377</v>
      </c>
      <c r="G396" s="97">
        <v>31.912034999999996</v>
      </c>
      <c r="H396" s="97"/>
      <c r="I396" s="97">
        <v>34.6</v>
      </c>
      <c r="J396" s="97"/>
      <c r="K396" s="97">
        <v>32.299999999999997</v>
      </c>
      <c r="L396" s="101"/>
      <c r="M396" s="101"/>
      <c r="N396" s="101"/>
      <c r="O396" s="17"/>
      <c r="P396" s="17"/>
      <c r="Q396" s="17"/>
      <c r="R396" s="17"/>
      <c r="V396" s="49"/>
      <c r="W396" s="49"/>
    </row>
    <row r="397" spans="2:23" ht="20.100000000000001" customHeight="1" x14ac:dyDescent="0.25">
      <c r="B397" s="4">
        <v>3</v>
      </c>
      <c r="C397" s="5" t="s">
        <v>136</v>
      </c>
      <c r="D397" s="97">
        <v>31</v>
      </c>
      <c r="E397" s="97">
        <v>33.869100000000003</v>
      </c>
      <c r="F397" s="97">
        <v>32.372700000000002</v>
      </c>
      <c r="G397" s="97">
        <v>31.137734999999996</v>
      </c>
      <c r="H397" s="97"/>
      <c r="I397" s="97">
        <v>33</v>
      </c>
      <c r="J397" s="97"/>
      <c r="K397" s="97">
        <v>32.1</v>
      </c>
      <c r="L397" s="101"/>
      <c r="M397" s="101"/>
      <c r="N397" s="101"/>
      <c r="O397" s="17"/>
      <c r="P397" s="17"/>
      <c r="Q397" s="17"/>
      <c r="R397" s="17"/>
      <c r="V397" s="49"/>
      <c r="W397" s="49"/>
    </row>
    <row r="398" spans="2:23" ht="20.100000000000001" customHeight="1" x14ac:dyDescent="0.25">
      <c r="B398" s="4">
        <v>4</v>
      </c>
      <c r="C398" s="5" t="s">
        <v>133</v>
      </c>
      <c r="D398" s="97">
        <v>32.5</v>
      </c>
      <c r="E398" s="97">
        <v>32.964300000000001</v>
      </c>
      <c r="F398" s="97">
        <v>32.459700000000005</v>
      </c>
      <c r="G398" s="97">
        <v>33.347534999999993</v>
      </c>
      <c r="H398" s="97"/>
      <c r="I398" s="97">
        <v>34.200000000000003</v>
      </c>
      <c r="J398" s="97"/>
      <c r="K398" s="97">
        <v>32.200000000000003</v>
      </c>
      <c r="L398" s="101"/>
      <c r="M398" s="101"/>
      <c r="N398" s="101"/>
      <c r="O398" s="17"/>
      <c r="P398" s="17"/>
      <c r="Q398" s="17"/>
      <c r="R398" s="17"/>
      <c r="V398" s="49"/>
      <c r="W398" s="49"/>
    </row>
    <row r="399" spans="2:23" ht="20.100000000000001" customHeight="1" x14ac:dyDescent="0.25">
      <c r="B399" s="4">
        <v>5</v>
      </c>
      <c r="C399" s="5" t="s">
        <v>403</v>
      </c>
      <c r="D399" s="97">
        <v>32.4</v>
      </c>
      <c r="E399" s="97">
        <v>35.130600000000001</v>
      </c>
      <c r="F399" s="97">
        <v>32.2074</v>
      </c>
      <c r="G399" s="97">
        <v>32.286134999999994</v>
      </c>
      <c r="H399" s="97"/>
      <c r="I399" s="97">
        <v>34.200000000000003</v>
      </c>
      <c r="J399" s="97"/>
      <c r="K399" s="97">
        <v>32.799999999999997</v>
      </c>
      <c r="L399" s="101"/>
      <c r="M399" s="101"/>
      <c r="N399" s="101"/>
      <c r="O399" s="17"/>
      <c r="P399" s="17"/>
      <c r="Q399" s="17"/>
      <c r="R399" s="17"/>
      <c r="V399" s="49"/>
      <c r="W399" s="49"/>
    </row>
    <row r="400" spans="2:23" ht="20.100000000000001" customHeight="1" x14ac:dyDescent="0.25">
      <c r="B400" s="4">
        <v>6</v>
      </c>
      <c r="C400" s="5" t="s">
        <v>404</v>
      </c>
      <c r="D400" s="97">
        <v>30.7</v>
      </c>
      <c r="E400" s="97">
        <v>32.668499999999995</v>
      </c>
      <c r="F400" s="97">
        <v>31.128600000000002</v>
      </c>
      <c r="G400" s="97">
        <v>32.790734999999998</v>
      </c>
      <c r="H400" s="97"/>
      <c r="I400" s="97">
        <v>32.1</v>
      </c>
      <c r="J400" s="97"/>
      <c r="K400" s="97">
        <v>31.8</v>
      </c>
      <c r="L400" s="101"/>
      <c r="M400" s="101"/>
      <c r="N400" s="101"/>
      <c r="O400" s="17"/>
      <c r="P400" s="17"/>
      <c r="Q400" s="17"/>
      <c r="R400" s="17"/>
      <c r="V400" s="49"/>
      <c r="W400" s="49"/>
    </row>
    <row r="401" spans="2:23" ht="20.100000000000001" customHeight="1" x14ac:dyDescent="0.25">
      <c r="B401" s="4">
        <v>7</v>
      </c>
      <c r="C401" s="5" t="s">
        <v>406</v>
      </c>
      <c r="D401" s="97">
        <v>29.1</v>
      </c>
      <c r="E401" s="97">
        <v>32.442299999999996</v>
      </c>
      <c r="F401" s="97">
        <v>31.302599999999998</v>
      </c>
      <c r="G401" s="97">
        <v>29.998034999999998</v>
      </c>
      <c r="H401" s="97"/>
      <c r="I401" s="97">
        <v>31.5</v>
      </c>
      <c r="J401" s="97"/>
      <c r="K401" s="97">
        <v>32.200000000000003</v>
      </c>
      <c r="L401" s="101"/>
      <c r="M401" s="101"/>
      <c r="N401" s="101"/>
      <c r="O401" s="17"/>
      <c r="P401" s="17"/>
      <c r="Q401" s="17"/>
      <c r="R401" s="17"/>
      <c r="V401" s="49"/>
      <c r="W401" s="49"/>
    </row>
    <row r="402" spans="2:23" ht="20.100000000000001" customHeight="1" x14ac:dyDescent="0.25">
      <c r="B402" s="4">
        <v>8</v>
      </c>
      <c r="C402" s="5" t="s">
        <v>407</v>
      </c>
      <c r="D402" s="97">
        <v>32.4</v>
      </c>
      <c r="E402" s="97">
        <v>32.868600000000001</v>
      </c>
      <c r="F402" s="97">
        <v>33.869100000000003</v>
      </c>
      <c r="G402" s="97">
        <v>32.355735000000003</v>
      </c>
      <c r="H402" s="97"/>
      <c r="I402" s="97">
        <v>33.1</v>
      </c>
      <c r="J402" s="97"/>
      <c r="K402" s="97">
        <v>32.799999999999997</v>
      </c>
      <c r="L402" s="101"/>
      <c r="M402" s="101"/>
      <c r="N402" s="101"/>
      <c r="O402" s="17"/>
      <c r="P402" s="17"/>
      <c r="Q402" s="17"/>
      <c r="R402" s="17"/>
      <c r="V402" s="49"/>
      <c r="W402" s="49"/>
    </row>
    <row r="403" spans="2:23" ht="20.100000000000001" customHeight="1" x14ac:dyDescent="0.25">
      <c r="B403" s="4">
        <v>9</v>
      </c>
      <c r="C403" s="5" t="s">
        <v>408</v>
      </c>
      <c r="D403" s="97">
        <v>35.799999999999997</v>
      </c>
      <c r="E403" s="97">
        <v>34.695599999999999</v>
      </c>
      <c r="F403" s="97">
        <v>32.137799999999999</v>
      </c>
      <c r="G403" s="97">
        <v>32.320934999999992</v>
      </c>
      <c r="H403" s="97"/>
      <c r="I403" s="97">
        <v>35.200000000000003</v>
      </c>
      <c r="J403" s="97"/>
      <c r="K403" s="97">
        <v>33.6</v>
      </c>
      <c r="L403" s="101"/>
      <c r="M403" s="101"/>
      <c r="N403" s="101"/>
      <c r="O403" s="17"/>
      <c r="P403" s="17"/>
      <c r="Q403" s="17"/>
      <c r="R403" s="17"/>
      <c r="V403" s="49"/>
      <c r="W403" s="49"/>
    </row>
    <row r="404" spans="2:23" ht="20.100000000000001" customHeight="1" x14ac:dyDescent="0.25">
      <c r="B404" s="4">
        <v>10</v>
      </c>
      <c r="C404" s="5" t="s">
        <v>410</v>
      </c>
      <c r="D404" s="97">
        <v>32.6</v>
      </c>
      <c r="E404" s="97">
        <v>33.6081</v>
      </c>
      <c r="F404" s="97">
        <v>33.268799999999999</v>
      </c>
      <c r="G404" s="97">
        <v>31.390034999999994</v>
      </c>
      <c r="H404" s="97"/>
      <c r="I404" s="97">
        <v>33.4</v>
      </c>
      <c r="J404" s="97"/>
      <c r="K404" s="97">
        <v>32.5</v>
      </c>
      <c r="L404" s="101"/>
      <c r="M404" s="101"/>
      <c r="N404" s="101"/>
      <c r="O404" s="17"/>
      <c r="P404" s="17"/>
      <c r="Q404" s="17"/>
      <c r="R404" s="17"/>
      <c r="V404" s="49"/>
      <c r="W404" s="49"/>
    </row>
    <row r="405" spans="2:23" ht="20.100000000000001" customHeight="1" x14ac:dyDescent="0.25">
      <c r="B405" s="4">
        <v>11</v>
      </c>
      <c r="C405" s="5" t="s">
        <v>520</v>
      </c>
      <c r="D405" s="97">
        <v>32.700000000000003</v>
      </c>
      <c r="E405" s="97">
        <v>33.869100000000003</v>
      </c>
      <c r="F405" s="97">
        <v>33.529800000000002</v>
      </c>
      <c r="G405" s="97">
        <v>33.147434999999994</v>
      </c>
      <c r="H405" s="97"/>
      <c r="I405" s="97">
        <v>35.4</v>
      </c>
      <c r="J405" s="97"/>
      <c r="K405" s="97">
        <v>34.4</v>
      </c>
      <c r="L405" s="101"/>
      <c r="M405" s="101"/>
      <c r="N405" s="101"/>
      <c r="O405" s="17"/>
      <c r="P405" s="17"/>
      <c r="Q405" s="17"/>
      <c r="R405" s="17"/>
      <c r="V405" s="49"/>
      <c r="W405" s="49"/>
    </row>
    <row r="406" spans="2:23" ht="20.100000000000001" customHeight="1" x14ac:dyDescent="0.25">
      <c r="B406" s="4">
        <v>12</v>
      </c>
      <c r="C406" s="5" t="s">
        <v>522</v>
      </c>
      <c r="D406" s="97">
        <v>32.5</v>
      </c>
      <c r="E406" s="97">
        <v>34.425899999999999</v>
      </c>
      <c r="F406" s="97">
        <v>33.138300000000001</v>
      </c>
      <c r="G406" s="97">
        <v>31.894634999999997</v>
      </c>
      <c r="H406" s="97"/>
      <c r="I406" s="97">
        <v>33.5</v>
      </c>
      <c r="J406" s="97"/>
      <c r="K406" s="97">
        <v>33.700000000000003</v>
      </c>
      <c r="L406" s="101"/>
      <c r="M406" s="101"/>
      <c r="N406" s="101"/>
      <c r="O406" s="17"/>
      <c r="P406" s="17"/>
      <c r="Q406" s="17"/>
      <c r="R406" s="17"/>
      <c r="V406" s="49"/>
      <c r="W406" s="49"/>
    </row>
    <row r="407" spans="2:23" ht="20.100000000000001" customHeight="1" x14ac:dyDescent="0.25">
      <c r="B407" s="4">
        <v>13</v>
      </c>
      <c r="C407" s="5" t="s">
        <v>524</v>
      </c>
      <c r="D407" s="97">
        <v>33.1</v>
      </c>
      <c r="E407" s="97">
        <v>33.651600000000002</v>
      </c>
      <c r="F407" s="97">
        <v>32.007300000000001</v>
      </c>
      <c r="G407" s="97">
        <v>30.798434999999994</v>
      </c>
      <c r="H407" s="97"/>
      <c r="I407" s="97">
        <v>33.5</v>
      </c>
      <c r="J407" s="97"/>
      <c r="K407" s="97">
        <v>32.799999999999997</v>
      </c>
      <c r="L407" s="101"/>
      <c r="M407" s="101"/>
      <c r="N407" s="101"/>
      <c r="O407" s="17"/>
      <c r="P407" s="17"/>
      <c r="Q407" s="17"/>
      <c r="R407" s="17"/>
      <c r="V407" s="49"/>
      <c r="W407" s="49"/>
    </row>
    <row r="408" spans="2:23" ht="20.100000000000001" customHeight="1" x14ac:dyDescent="0.25">
      <c r="B408" s="4">
        <v>14</v>
      </c>
      <c r="C408" s="5" t="s">
        <v>397</v>
      </c>
      <c r="D408" s="97">
        <v>33.4</v>
      </c>
      <c r="E408" s="97">
        <v>34.478100000000005</v>
      </c>
      <c r="F408" s="97">
        <v>32.677199999999999</v>
      </c>
      <c r="G408" s="97">
        <v>34.000034999999997</v>
      </c>
      <c r="H408" s="97"/>
      <c r="I408" s="97">
        <v>34.6</v>
      </c>
      <c r="J408" s="97"/>
      <c r="K408" s="97">
        <v>34.5</v>
      </c>
      <c r="L408" s="101"/>
      <c r="M408" s="101"/>
      <c r="N408" s="101"/>
      <c r="O408" s="17"/>
      <c r="P408" s="17"/>
      <c r="Q408" s="17"/>
      <c r="R408" s="17"/>
      <c r="V408" s="49"/>
      <c r="W408" s="49"/>
    </row>
    <row r="409" spans="2:23" ht="20.100000000000001" customHeight="1" x14ac:dyDescent="0.25">
      <c r="B409" s="4">
        <v>15</v>
      </c>
      <c r="C409" s="5" t="s">
        <v>412</v>
      </c>
      <c r="D409" s="97">
        <v>33.299999999999997</v>
      </c>
      <c r="E409" s="97">
        <v>35.7483</v>
      </c>
      <c r="F409" s="97">
        <v>33.451500000000003</v>
      </c>
      <c r="G409" s="97">
        <v>32.982135</v>
      </c>
      <c r="H409" s="97"/>
      <c r="I409" s="97">
        <v>35.4</v>
      </c>
      <c r="J409" s="97"/>
      <c r="K409" s="97">
        <v>33</v>
      </c>
      <c r="L409" s="101"/>
      <c r="M409" s="101"/>
      <c r="N409" s="101"/>
      <c r="O409" s="17"/>
      <c r="P409" s="17"/>
      <c r="Q409" s="17"/>
      <c r="R409" s="17"/>
      <c r="V409" s="49"/>
      <c r="W409" s="49"/>
    </row>
    <row r="410" spans="2:23" ht="20.100000000000001" customHeight="1" x14ac:dyDescent="0.25">
      <c r="B410" s="4">
        <v>16</v>
      </c>
      <c r="C410" s="5" t="s">
        <v>385</v>
      </c>
      <c r="D410" s="97">
        <v>32</v>
      </c>
      <c r="E410" s="97">
        <v>33.869100000000003</v>
      </c>
      <c r="F410" s="97">
        <v>32.903399999999998</v>
      </c>
      <c r="G410" s="97">
        <v>31.555334999999999</v>
      </c>
      <c r="H410" s="97"/>
      <c r="I410" s="97">
        <v>33.700000000000003</v>
      </c>
      <c r="J410" s="97"/>
      <c r="K410" s="97">
        <v>32.299999999999997</v>
      </c>
      <c r="L410" s="101"/>
      <c r="M410" s="101"/>
      <c r="N410" s="101"/>
      <c r="O410" s="17"/>
      <c r="P410" s="17"/>
      <c r="Q410" s="17"/>
      <c r="R410" s="17"/>
      <c r="V410" s="49"/>
      <c r="W410" s="49"/>
    </row>
    <row r="411" spans="2:23" ht="20.100000000000001" customHeight="1" x14ac:dyDescent="0.25">
      <c r="B411" s="4">
        <v>17</v>
      </c>
      <c r="C411" s="5" t="s">
        <v>175</v>
      </c>
      <c r="D411" s="97">
        <v>33.5</v>
      </c>
      <c r="E411" s="97">
        <v>34.277999999999999</v>
      </c>
      <c r="F411" s="97">
        <v>33.590699999999998</v>
      </c>
      <c r="G411" s="97">
        <v>31.972934999999996</v>
      </c>
      <c r="H411" s="97"/>
      <c r="I411" s="97">
        <v>34.9</v>
      </c>
      <c r="J411" s="97"/>
      <c r="K411" s="97">
        <v>34.799999999999997</v>
      </c>
      <c r="L411" s="101"/>
      <c r="M411" s="101"/>
      <c r="N411" s="101"/>
      <c r="O411" s="17"/>
      <c r="P411" s="17"/>
      <c r="Q411" s="17"/>
      <c r="R411" s="17"/>
      <c r="V411" s="49"/>
      <c r="W411" s="49"/>
    </row>
    <row r="412" spans="2:23" ht="20.100000000000001" customHeight="1" x14ac:dyDescent="0.25">
      <c r="B412" s="4">
        <v>18</v>
      </c>
      <c r="C412" s="5" t="s">
        <v>415</v>
      </c>
      <c r="D412" s="97">
        <v>31.6</v>
      </c>
      <c r="E412" s="97">
        <v>34.182299999999998</v>
      </c>
      <c r="F412" s="97">
        <v>33.642900000000004</v>
      </c>
      <c r="G412" s="97">
        <v>33.730334999999997</v>
      </c>
      <c r="H412" s="97"/>
      <c r="I412" s="97">
        <v>34.700000000000003</v>
      </c>
      <c r="J412" s="97"/>
      <c r="K412" s="97">
        <v>34.200000000000003</v>
      </c>
      <c r="L412" s="101"/>
      <c r="M412" s="101"/>
      <c r="N412" s="101"/>
      <c r="O412" s="17"/>
      <c r="P412" s="17"/>
      <c r="Q412" s="17"/>
      <c r="R412" s="17"/>
      <c r="V412" s="49"/>
      <c r="W412" s="49"/>
    </row>
    <row r="413" spans="2:23" ht="20.100000000000001" customHeight="1" x14ac:dyDescent="0.25">
      <c r="B413" s="4">
        <v>19</v>
      </c>
      <c r="C413" s="5" t="s">
        <v>416</v>
      </c>
      <c r="D413" s="97">
        <v>31.3</v>
      </c>
      <c r="E413" s="97">
        <v>34.504199999999997</v>
      </c>
      <c r="F413" s="97">
        <v>31.5288</v>
      </c>
      <c r="G413" s="97">
        <v>31.842434999999998</v>
      </c>
      <c r="H413" s="97"/>
      <c r="I413" s="97">
        <v>33.5</v>
      </c>
      <c r="J413" s="97"/>
      <c r="K413" s="97">
        <v>32.6</v>
      </c>
      <c r="L413" s="101"/>
      <c r="M413" s="101"/>
      <c r="N413" s="101"/>
      <c r="O413" s="17"/>
      <c r="P413" s="17"/>
      <c r="Q413" s="17"/>
      <c r="R413" s="17"/>
      <c r="V413" s="49"/>
      <c r="W413" s="49"/>
    </row>
    <row r="414" spans="2:23" ht="20.100000000000001" customHeight="1" x14ac:dyDescent="0.25">
      <c r="B414" s="4">
        <v>20</v>
      </c>
      <c r="C414" s="5" t="s">
        <v>418</v>
      </c>
      <c r="D414" s="97">
        <v>32.700000000000003</v>
      </c>
      <c r="E414" s="97">
        <v>33.738599999999998</v>
      </c>
      <c r="F414" s="97">
        <v>33.033899999999996</v>
      </c>
      <c r="G414" s="97">
        <v>32.216534999999993</v>
      </c>
      <c r="H414" s="97"/>
      <c r="I414" s="97">
        <v>34.9</v>
      </c>
      <c r="J414" s="97"/>
      <c r="K414" s="97">
        <v>32.200000000000003</v>
      </c>
      <c r="L414" s="101"/>
      <c r="M414" s="101"/>
      <c r="N414" s="101"/>
      <c r="O414" s="17"/>
      <c r="P414" s="17"/>
      <c r="Q414" s="17"/>
      <c r="R414" s="17"/>
      <c r="V414" s="49"/>
      <c r="W414" s="49"/>
    </row>
    <row r="415" spans="2:23" ht="20.100000000000001" customHeight="1" x14ac:dyDescent="0.25">
      <c r="B415" s="4">
        <v>21</v>
      </c>
      <c r="C415" s="5" t="s">
        <v>419</v>
      </c>
      <c r="D415" s="97">
        <v>32</v>
      </c>
      <c r="E415" s="97">
        <v>33.738599999999998</v>
      </c>
      <c r="F415" s="97">
        <v>30.589199999999998</v>
      </c>
      <c r="G415" s="97">
        <v>31.250834999999999</v>
      </c>
      <c r="H415" s="97"/>
      <c r="I415" s="97">
        <v>34.4</v>
      </c>
      <c r="J415" s="97"/>
      <c r="K415" s="97">
        <v>32.6</v>
      </c>
      <c r="L415" s="101"/>
      <c r="M415" s="101"/>
      <c r="N415" s="101"/>
      <c r="O415" s="17"/>
      <c r="P415" s="17"/>
      <c r="Q415" s="17"/>
      <c r="R415" s="17"/>
      <c r="V415" s="49"/>
      <c r="W415" s="49"/>
    </row>
    <row r="416" spans="2:23" ht="20.100000000000001" customHeight="1" x14ac:dyDescent="0.25">
      <c r="B416" s="4">
        <v>22</v>
      </c>
      <c r="C416" s="5" t="s">
        <v>421</v>
      </c>
      <c r="D416" s="97">
        <v>33</v>
      </c>
      <c r="E416" s="97">
        <v>34.2258</v>
      </c>
      <c r="F416" s="97">
        <v>33.112200000000001</v>
      </c>
      <c r="G416" s="97">
        <v>32.668934999999998</v>
      </c>
      <c r="H416" s="97"/>
      <c r="I416" s="97">
        <v>34</v>
      </c>
      <c r="J416" s="97"/>
      <c r="K416" s="97">
        <v>33.5</v>
      </c>
      <c r="L416" s="101"/>
      <c r="M416" s="101"/>
      <c r="N416" s="101"/>
      <c r="O416" s="17"/>
      <c r="P416" s="17"/>
      <c r="Q416" s="17"/>
      <c r="R416" s="17"/>
      <c r="V416" s="49"/>
      <c r="W416" s="49"/>
    </row>
    <row r="417" spans="2:23" ht="20.100000000000001" customHeight="1" x14ac:dyDescent="0.25">
      <c r="B417" s="4">
        <v>23</v>
      </c>
      <c r="C417" s="5" t="s">
        <v>375</v>
      </c>
      <c r="D417" s="97">
        <v>33</v>
      </c>
      <c r="E417" s="97">
        <v>34.417200000000001</v>
      </c>
      <c r="F417" s="97">
        <v>33.3645</v>
      </c>
      <c r="G417" s="97">
        <v>32.668934999999998</v>
      </c>
      <c r="H417" s="97"/>
      <c r="I417" s="97">
        <v>34.299999999999997</v>
      </c>
      <c r="J417" s="97"/>
      <c r="K417" s="97">
        <v>33.200000000000003</v>
      </c>
      <c r="L417" s="101"/>
      <c r="M417" s="101"/>
      <c r="N417" s="101"/>
      <c r="O417" s="17"/>
      <c r="P417" s="17"/>
      <c r="Q417" s="17"/>
      <c r="R417" s="17"/>
      <c r="V417" s="49"/>
      <c r="W417" s="49"/>
    </row>
    <row r="418" spans="2:23" ht="20.100000000000001" customHeight="1" x14ac:dyDescent="0.25">
      <c r="B418" s="4">
        <v>24</v>
      </c>
      <c r="C418" s="5" t="s">
        <v>381</v>
      </c>
      <c r="D418" s="97">
        <v>33.4</v>
      </c>
      <c r="E418" s="97">
        <v>34.269300000000001</v>
      </c>
      <c r="F418" s="97">
        <v>33.686399999999999</v>
      </c>
      <c r="G418" s="97">
        <v>33.573734999999999</v>
      </c>
      <c r="H418" s="97"/>
      <c r="I418" s="97">
        <v>34.299999999999997</v>
      </c>
      <c r="J418" s="97"/>
      <c r="K418" s="97">
        <v>33</v>
      </c>
      <c r="L418" s="101"/>
      <c r="M418" s="101"/>
      <c r="N418" s="101"/>
      <c r="O418" s="17"/>
      <c r="P418" s="17"/>
      <c r="Q418" s="17"/>
      <c r="R418" s="17"/>
      <c r="V418" s="49"/>
      <c r="W418" s="49"/>
    </row>
    <row r="419" spans="2:23" ht="20.100000000000001" customHeight="1" x14ac:dyDescent="0.25">
      <c r="B419" s="4">
        <v>25</v>
      </c>
      <c r="C419" s="5" t="s">
        <v>422</v>
      </c>
      <c r="D419" s="97">
        <v>32.5</v>
      </c>
      <c r="E419" s="97">
        <v>33.2166</v>
      </c>
      <c r="F419" s="97">
        <v>32.372700000000002</v>
      </c>
      <c r="G419" s="97">
        <v>30.293834999999994</v>
      </c>
      <c r="H419" s="97"/>
      <c r="I419" s="97">
        <v>33.5</v>
      </c>
      <c r="J419" s="97"/>
      <c r="K419" s="97">
        <v>32.799999999999997</v>
      </c>
      <c r="L419" s="101"/>
      <c r="M419" s="101"/>
      <c r="N419" s="101"/>
      <c r="O419" s="17"/>
      <c r="P419" s="17"/>
      <c r="Q419" s="17"/>
      <c r="R419" s="17"/>
      <c r="V419" s="49"/>
      <c r="W419" s="49"/>
    </row>
    <row r="420" spans="2:23" ht="20.100000000000001" customHeight="1" x14ac:dyDescent="0.25">
      <c r="B420" s="20"/>
      <c r="C420" s="2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17"/>
      <c r="R420" s="17"/>
      <c r="V420" s="49"/>
      <c r="W420" s="49"/>
    </row>
    <row r="421" spans="2:23" ht="20.100000000000001" customHeight="1" x14ac:dyDescent="0.25">
      <c r="B421" s="19"/>
      <c r="C421" s="18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V421" s="49"/>
      <c r="W421" s="49"/>
    </row>
    <row r="422" spans="2:23" ht="20.100000000000001" customHeight="1" x14ac:dyDescent="0.25">
      <c r="B422" s="19"/>
      <c r="C422" s="18"/>
      <c r="D422" s="18" t="s">
        <v>97</v>
      </c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2:23" ht="20.100000000000001" customHeight="1" x14ac:dyDescent="0.25">
      <c r="B423" s="42"/>
      <c r="C423" s="43"/>
      <c r="D423" s="109"/>
      <c r="E423" s="109"/>
      <c r="F423" s="109" t="s">
        <v>156</v>
      </c>
      <c r="G423" s="72"/>
      <c r="H423" s="72"/>
      <c r="I423" s="109"/>
      <c r="J423" s="109"/>
      <c r="K423" s="109"/>
      <c r="L423" s="109"/>
      <c r="M423" s="109"/>
      <c r="N423" s="72"/>
      <c r="O423" s="109"/>
      <c r="P423" s="109"/>
      <c r="Q423" s="17"/>
      <c r="R423" s="17"/>
    </row>
    <row r="424" spans="2:23" ht="20.100000000000001" customHeight="1" x14ac:dyDescent="0.25">
      <c r="B424" s="19"/>
      <c r="C424" s="18"/>
      <c r="D424" s="17" t="s">
        <v>901</v>
      </c>
      <c r="E424" s="17" t="s">
        <v>402</v>
      </c>
      <c r="F424" s="17" t="s">
        <v>157</v>
      </c>
      <c r="G424" s="17" t="s">
        <v>16</v>
      </c>
      <c r="H424" s="17" t="s">
        <v>436</v>
      </c>
      <c r="I424" s="17" t="s">
        <v>576</v>
      </c>
      <c r="J424" s="17" t="s">
        <v>577</v>
      </c>
      <c r="K424" s="17" t="s">
        <v>435</v>
      </c>
      <c r="L424" s="17" t="s">
        <v>782</v>
      </c>
      <c r="M424" s="17"/>
      <c r="O424" s="17"/>
      <c r="P424" s="17"/>
      <c r="Q424" s="17"/>
      <c r="R424" s="17"/>
    </row>
    <row r="425" spans="2:23" ht="20.100000000000001" customHeight="1" x14ac:dyDescent="0.25">
      <c r="B425" s="19"/>
      <c r="C425" s="18"/>
      <c r="D425" s="17" t="s">
        <v>431</v>
      </c>
      <c r="E425" s="17" t="s">
        <v>8</v>
      </c>
      <c r="F425" s="17" t="s">
        <v>11</v>
      </c>
      <c r="G425" s="17" t="s">
        <v>15</v>
      </c>
      <c r="H425" s="17" t="s">
        <v>25</v>
      </c>
      <c r="I425" s="17" t="s">
        <v>25</v>
      </c>
      <c r="J425" s="17" t="s">
        <v>25</v>
      </c>
      <c r="K425" s="17" t="s">
        <v>29</v>
      </c>
      <c r="L425" s="17" t="s">
        <v>29</v>
      </c>
      <c r="M425" s="17"/>
      <c r="O425" s="17"/>
      <c r="P425" s="17"/>
      <c r="Q425" s="17"/>
      <c r="R425" s="17"/>
    </row>
    <row r="426" spans="2:23" ht="20.100000000000001" customHeight="1" x14ac:dyDescent="0.25">
      <c r="B426" s="20"/>
      <c r="C426" s="44" t="s">
        <v>87</v>
      </c>
      <c r="D426" s="41" t="s">
        <v>726</v>
      </c>
      <c r="E426" s="41" t="s">
        <v>726</v>
      </c>
      <c r="F426" s="41" t="s">
        <v>726</v>
      </c>
      <c r="G426" s="120">
        <v>7</v>
      </c>
      <c r="H426" s="41" t="s">
        <v>159</v>
      </c>
      <c r="I426" s="41" t="s">
        <v>159</v>
      </c>
      <c r="J426" s="41" t="s">
        <v>159</v>
      </c>
      <c r="K426" s="41" t="s">
        <v>726</v>
      </c>
      <c r="L426" s="41" t="s">
        <v>14</v>
      </c>
      <c r="M426" s="41"/>
      <c r="N426" s="104"/>
      <c r="O426" s="41"/>
      <c r="P426" s="41"/>
      <c r="Q426" s="17"/>
      <c r="R426" s="17"/>
    </row>
    <row r="427" spans="2:23" ht="20.100000000000001" customHeight="1" x14ac:dyDescent="0.25">
      <c r="B427" s="19"/>
      <c r="C427" s="40" t="s">
        <v>43</v>
      </c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2:23" ht="20.100000000000001" customHeight="1" x14ac:dyDescent="0.25">
      <c r="B428" s="4">
        <v>1</v>
      </c>
      <c r="C428" s="5" t="s">
        <v>135</v>
      </c>
      <c r="D428" s="97">
        <v>19.8</v>
      </c>
      <c r="E428" s="97">
        <v>20.0535</v>
      </c>
      <c r="F428" s="97">
        <v>20.305800000000001</v>
      </c>
      <c r="G428" s="97">
        <v>21.245661000000002</v>
      </c>
      <c r="H428" s="97"/>
      <c r="I428" s="97">
        <v>21.1</v>
      </c>
      <c r="J428" s="97"/>
      <c r="K428" s="97">
        <v>19.8</v>
      </c>
      <c r="L428" s="101"/>
      <c r="M428" s="101"/>
      <c r="N428" s="101"/>
      <c r="O428" s="17"/>
      <c r="P428" s="17"/>
      <c r="Q428" s="17"/>
      <c r="R428" s="17"/>
    </row>
    <row r="429" spans="2:23" ht="20.100000000000001" customHeight="1" x14ac:dyDescent="0.25">
      <c r="B429" s="4">
        <v>2</v>
      </c>
      <c r="C429" s="5" t="s">
        <v>384</v>
      </c>
      <c r="D429" s="97">
        <v>19.3</v>
      </c>
      <c r="E429" s="97">
        <v>19.200900000000001</v>
      </c>
      <c r="F429" s="97">
        <v>20.758199999999999</v>
      </c>
      <c r="G429" s="97">
        <v>21.715461000000001</v>
      </c>
      <c r="H429" s="97"/>
      <c r="I429" s="97">
        <v>19.8</v>
      </c>
      <c r="J429" s="97"/>
      <c r="K429" s="97">
        <v>19.899999999999999</v>
      </c>
      <c r="L429" s="101"/>
      <c r="M429" s="101"/>
      <c r="N429" s="101"/>
      <c r="O429" s="17"/>
      <c r="P429" s="17"/>
      <c r="Q429" s="17"/>
      <c r="R429" s="17"/>
    </row>
    <row r="430" spans="2:23" ht="20.100000000000001" customHeight="1" x14ac:dyDescent="0.25">
      <c r="B430" s="4">
        <v>3</v>
      </c>
      <c r="C430" s="5" t="s">
        <v>136</v>
      </c>
      <c r="D430" s="97">
        <v>20.399999999999999</v>
      </c>
      <c r="E430" s="97">
        <v>19.1922</v>
      </c>
      <c r="F430" s="97">
        <v>20.2362</v>
      </c>
      <c r="G430" s="97">
        <v>20.749760999999999</v>
      </c>
      <c r="H430" s="97"/>
      <c r="I430" s="97">
        <v>21.3</v>
      </c>
      <c r="J430" s="97"/>
      <c r="K430" s="97">
        <v>19.8</v>
      </c>
      <c r="L430" s="101"/>
      <c r="M430" s="101"/>
      <c r="N430" s="101"/>
      <c r="O430" s="17"/>
      <c r="P430" s="17"/>
      <c r="Q430" s="17"/>
      <c r="R430" s="17"/>
    </row>
    <row r="431" spans="2:23" ht="20.100000000000001" customHeight="1" x14ac:dyDescent="0.25">
      <c r="B431" s="4">
        <v>4</v>
      </c>
      <c r="C431" s="5" t="s">
        <v>133</v>
      </c>
      <c r="D431" s="97">
        <v>20.100000000000001</v>
      </c>
      <c r="E431" s="97">
        <v>19.9665</v>
      </c>
      <c r="F431" s="97">
        <v>20.5929</v>
      </c>
      <c r="G431" s="97">
        <v>20.680160999999998</v>
      </c>
      <c r="H431" s="97"/>
      <c r="I431" s="97">
        <v>20.7</v>
      </c>
      <c r="J431" s="97"/>
      <c r="K431" s="97">
        <v>20.3</v>
      </c>
      <c r="L431" s="101"/>
      <c r="M431" s="101"/>
      <c r="N431" s="101"/>
      <c r="O431" s="17"/>
      <c r="P431" s="17"/>
      <c r="Q431" s="17"/>
      <c r="R431" s="17"/>
    </row>
    <row r="432" spans="2:23" ht="20.100000000000001" customHeight="1" x14ac:dyDescent="0.25">
      <c r="B432" s="4">
        <v>5</v>
      </c>
      <c r="C432" s="5" t="s">
        <v>403</v>
      </c>
      <c r="D432" s="97">
        <v>19.399999999999999</v>
      </c>
      <c r="E432" s="97">
        <v>18.409199999999998</v>
      </c>
      <c r="F432" s="97">
        <v>19.809899999999999</v>
      </c>
      <c r="G432" s="97">
        <v>20.627960999999999</v>
      </c>
      <c r="H432" s="97"/>
      <c r="I432" s="97">
        <v>19.7</v>
      </c>
      <c r="J432" s="97"/>
      <c r="K432" s="97">
        <v>19.3</v>
      </c>
      <c r="L432" s="101"/>
      <c r="M432" s="101"/>
      <c r="N432" s="101"/>
      <c r="O432" s="17"/>
      <c r="P432" s="17"/>
      <c r="Q432" s="17"/>
      <c r="R432" s="17"/>
    </row>
    <row r="433" spans="2:18" ht="20.100000000000001" customHeight="1" x14ac:dyDescent="0.25">
      <c r="B433" s="4">
        <v>6</v>
      </c>
      <c r="C433" s="5" t="s">
        <v>404</v>
      </c>
      <c r="D433" s="97">
        <v>19.2</v>
      </c>
      <c r="E433" s="97">
        <v>19.6968</v>
      </c>
      <c r="F433" s="97">
        <v>20.349299999999999</v>
      </c>
      <c r="G433" s="97">
        <v>20.001561000000002</v>
      </c>
      <c r="H433" s="97"/>
      <c r="I433" s="97">
        <v>21.3</v>
      </c>
      <c r="J433" s="97"/>
      <c r="K433" s="97">
        <v>18.7</v>
      </c>
      <c r="L433" s="101"/>
      <c r="M433" s="101"/>
      <c r="N433" s="101"/>
      <c r="O433" s="17"/>
      <c r="P433" s="17"/>
      <c r="Q433" s="17"/>
      <c r="R433" s="17"/>
    </row>
    <row r="434" spans="2:18" ht="20.100000000000001" customHeight="1" x14ac:dyDescent="0.25">
      <c r="B434" s="4">
        <v>7</v>
      </c>
      <c r="C434" s="5" t="s">
        <v>406</v>
      </c>
      <c r="D434" s="97">
        <v>19.100000000000001</v>
      </c>
      <c r="E434" s="97">
        <v>19.6707</v>
      </c>
      <c r="F434" s="97">
        <v>20.184000000000001</v>
      </c>
      <c r="G434" s="97">
        <v>21.663261000000002</v>
      </c>
      <c r="H434" s="97"/>
      <c r="I434" s="97">
        <v>21.1</v>
      </c>
      <c r="J434" s="97"/>
      <c r="K434" s="97">
        <v>18.8</v>
      </c>
      <c r="L434" s="101"/>
      <c r="M434" s="101"/>
      <c r="N434" s="101"/>
      <c r="O434" s="17"/>
      <c r="P434" s="17"/>
      <c r="Q434" s="17"/>
      <c r="R434" s="17"/>
    </row>
    <row r="435" spans="2:18" ht="20.100000000000001" customHeight="1" x14ac:dyDescent="0.25">
      <c r="B435" s="4">
        <v>8</v>
      </c>
      <c r="C435" s="5" t="s">
        <v>407</v>
      </c>
      <c r="D435" s="97">
        <v>18.8</v>
      </c>
      <c r="E435" s="97">
        <v>19.122600000000002</v>
      </c>
      <c r="F435" s="97">
        <v>20.036100000000001</v>
      </c>
      <c r="G435" s="97">
        <v>20.079861000000001</v>
      </c>
      <c r="H435" s="97"/>
      <c r="I435" s="97">
        <v>20.5</v>
      </c>
      <c r="J435" s="97"/>
      <c r="K435" s="97">
        <v>19.2</v>
      </c>
      <c r="L435" s="101"/>
      <c r="M435" s="101"/>
      <c r="N435" s="101"/>
      <c r="O435" s="17"/>
      <c r="P435" s="17"/>
      <c r="Q435" s="17"/>
      <c r="R435" s="17"/>
    </row>
    <row r="436" spans="2:18" ht="20.100000000000001" customHeight="1" x14ac:dyDescent="0.25">
      <c r="B436" s="4">
        <v>9</v>
      </c>
      <c r="C436" s="5" t="s">
        <v>408</v>
      </c>
      <c r="D436" s="97">
        <v>17.2</v>
      </c>
      <c r="E436" s="97">
        <v>18.052499999999998</v>
      </c>
      <c r="F436" s="97">
        <v>20.157900000000001</v>
      </c>
      <c r="G436" s="97">
        <v>19.810160999999997</v>
      </c>
      <c r="H436" s="97"/>
      <c r="I436" s="97">
        <v>18.899999999999999</v>
      </c>
      <c r="J436" s="97"/>
      <c r="K436" s="97">
        <v>18.399999999999999</v>
      </c>
      <c r="L436" s="101"/>
      <c r="M436" s="101"/>
      <c r="N436" s="101"/>
      <c r="O436" s="17"/>
      <c r="P436" s="17"/>
      <c r="Q436" s="17"/>
      <c r="R436" s="17"/>
    </row>
    <row r="437" spans="2:18" ht="20.100000000000001" customHeight="1" x14ac:dyDescent="0.25">
      <c r="B437" s="4">
        <v>10</v>
      </c>
      <c r="C437" s="5" t="s">
        <v>410</v>
      </c>
      <c r="D437" s="97">
        <v>18.899999999999999</v>
      </c>
      <c r="E437" s="97">
        <v>18.852900000000002</v>
      </c>
      <c r="F437" s="97">
        <v>20.184000000000001</v>
      </c>
      <c r="G437" s="97">
        <v>21.245661000000002</v>
      </c>
      <c r="H437" s="97"/>
      <c r="I437" s="97">
        <v>20.8</v>
      </c>
      <c r="J437" s="97"/>
      <c r="K437" s="97">
        <v>19.100000000000001</v>
      </c>
      <c r="L437" s="101"/>
      <c r="M437" s="101"/>
      <c r="N437" s="101"/>
      <c r="O437" s="17"/>
      <c r="P437" s="17"/>
      <c r="Q437" s="17"/>
      <c r="R437" s="17"/>
    </row>
    <row r="438" spans="2:18" ht="20.100000000000001" customHeight="1" x14ac:dyDescent="0.25">
      <c r="B438" s="4">
        <v>11</v>
      </c>
      <c r="C438" s="5" t="s">
        <v>520</v>
      </c>
      <c r="D438" s="97">
        <v>19.3</v>
      </c>
      <c r="E438" s="97">
        <v>18.861599999999999</v>
      </c>
      <c r="F438" s="97">
        <v>19.8186</v>
      </c>
      <c r="G438" s="97">
        <v>20.323460999999998</v>
      </c>
      <c r="H438" s="97"/>
      <c r="I438" s="97">
        <v>20.399999999999999</v>
      </c>
      <c r="J438" s="97"/>
      <c r="K438" s="97">
        <v>18.600000000000001</v>
      </c>
      <c r="L438" s="101"/>
      <c r="M438" s="101"/>
      <c r="N438" s="101"/>
      <c r="O438" s="17"/>
      <c r="P438" s="17"/>
      <c r="Q438" s="17"/>
      <c r="R438" s="17"/>
    </row>
    <row r="439" spans="2:18" ht="20.100000000000001" customHeight="1" x14ac:dyDescent="0.25">
      <c r="B439" s="4">
        <v>12</v>
      </c>
      <c r="C439" s="5" t="s">
        <v>522</v>
      </c>
      <c r="D439" s="97">
        <v>17.8</v>
      </c>
      <c r="E439" s="97">
        <v>18.383099999999999</v>
      </c>
      <c r="F439" s="97">
        <v>19.827299999999997</v>
      </c>
      <c r="G439" s="97">
        <v>21.132561000000003</v>
      </c>
      <c r="H439" s="97"/>
      <c r="I439" s="97">
        <v>20.3</v>
      </c>
      <c r="J439" s="97"/>
      <c r="K439" s="97">
        <v>18.600000000000001</v>
      </c>
      <c r="L439" s="101"/>
      <c r="M439" s="101"/>
      <c r="N439" s="101"/>
      <c r="O439" s="17"/>
      <c r="P439" s="17"/>
      <c r="Q439" s="17"/>
      <c r="R439" s="17"/>
    </row>
    <row r="440" spans="2:18" ht="20.100000000000001" customHeight="1" x14ac:dyDescent="0.25">
      <c r="B440" s="4">
        <v>13</v>
      </c>
      <c r="C440" s="5" t="s">
        <v>524</v>
      </c>
      <c r="D440" s="97">
        <v>17.899999999999999</v>
      </c>
      <c r="E440" s="97">
        <v>19.227</v>
      </c>
      <c r="F440" s="97">
        <v>20.244900000000001</v>
      </c>
      <c r="G440" s="97">
        <v>20.828061000000002</v>
      </c>
      <c r="H440" s="97"/>
      <c r="I440" s="97">
        <v>20.5</v>
      </c>
      <c r="J440" s="97"/>
      <c r="K440" s="97">
        <v>18.8</v>
      </c>
      <c r="L440" s="101"/>
      <c r="M440" s="101"/>
      <c r="N440" s="101"/>
      <c r="O440" s="17"/>
      <c r="P440" s="17"/>
      <c r="Q440" s="17"/>
      <c r="R440" s="17"/>
    </row>
    <row r="441" spans="2:18" ht="20.100000000000001" customHeight="1" x14ac:dyDescent="0.25">
      <c r="B441" s="4">
        <v>14</v>
      </c>
      <c r="C441" s="5" t="s">
        <v>397</v>
      </c>
      <c r="D441" s="97">
        <v>18.3</v>
      </c>
      <c r="E441" s="97">
        <v>18.426600000000001</v>
      </c>
      <c r="F441" s="97">
        <v>19.618500000000001</v>
      </c>
      <c r="G441" s="97">
        <v>18.766161</v>
      </c>
      <c r="H441" s="97"/>
      <c r="I441" s="97">
        <v>19.8</v>
      </c>
      <c r="J441" s="97"/>
      <c r="K441" s="97">
        <v>18.100000000000001</v>
      </c>
      <c r="L441" s="101"/>
      <c r="M441" s="101"/>
      <c r="N441" s="101"/>
      <c r="O441" s="17"/>
      <c r="P441" s="17"/>
      <c r="Q441" s="17"/>
      <c r="R441" s="17"/>
    </row>
    <row r="442" spans="2:18" ht="20.100000000000001" customHeight="1" x14ac:dyDescent="0.25">
      <c r="B442" s="4">
        <v>15</v>
      </c>
      <c r="C442" s="5" t="s">
        <v>412</v>
      </c>
      <c r="D442" s="97">
        <v>18.2</v>
      </c>
      <c r="E442" s="97">
        <v>17.495699999999999</v>
      </c>
      <c r="F442" s="97">
        <v>19.488</v>
      </c>
      <c r="G442" s="97">
        <v>20.097261</v>
      </c>
      <c r="H442" s="97"/>
      <c r="I442" s="97">
        <v>19.2</v>
      </c>
      <c r="J442" s="97"/>
      <c r="K442" s="97">
        <v>19.100000000000001</v>
      </c>
      <c r="L442" s="101"/>
      <c r="M442" s="101"/>
      <c r="N442" s="101"/>
      <c r="O442" s="17"/>
      <c r="P442" s="17"/>
      <c r="Q442" s="17"/>
      <c r="R442" s="17"/>
    </row>
    <row r="443" spans="2:18" ht="20.100000000000001" customHeight="1" x14ac:dyDescent="0.25">
      <c r="B443" s="4">
        <v>16</v>
      </c>
      <c r="C443" s="5" t="s">
        <v>385</v>
      </c>
      <c r="D443" s="97">
        <v>20.5</v>
      </c>
      <c r="E443" s="97">
        <v>20.0535</v>
      </c>
      <c r="F443" s="97">
        <v>20.566800000000001</v>
      </c>
      <c r="G443" s="97">
        <v>22.394061000000001</v>
      </c>
      <c r="H443" s="97"/>
      <c r="I443" s="97">
        <v>21.5</v>
      </c>
      <c r="J443" s="97"/>
      <c r="K443" s="97">
        <v>20</v>
      </c>
      <c r="L443" s="101"/>
      <c r="M443" s="101"/>
      <c r="N443" s="101"/>
      <c r="O443" s="17"/>
      <c r="P443" s="17"/>
      <c r="Q443" s="17"/>
      <c r="R443" s="17"/>
    </row>
    <row r="444" spans="2:18" ht="20.100000000000001" customHeight="1" x14ac:dyDescent="0.25">
      <c r="B444" s="4">
        <v>17</v>
      </c>
      <c r="C444" s="5" t="s">
        <v>175</v>
      </c>
      <c r="D444" s="97">
        <v>19.8</v>
      </c>
      <c r="E444" s="97">
        <v>19.3749</v>
      </c>
      <c r="F444" s="97">
        <v>20.532</v>
      </c>
      <c r="G444" s="97">
        <v>20.645361000000001</v>
      </c>
      <c r="H444" s="97"/>
      <c r="I444" s="97">
        <v>20.7</v>
      </c>
      <c r="J444" s="97"/>
      <c r="K444" s="97">
        <v>18.899999999999999</v>
      </c>
      <c r="L444" s="101"/>
      <c r="M444" s="101"/>
      <c r="N444" s="101"/>
      <c r="O444" s="17"/>
      <c r="P444" s="17"/>
      <c r="Q444" s="17"/>
      <c r="R444" s="17"/>
    </row>
    <row r="445" spans="2:18" ht="20.100000000000001" customHeight="1" x14ac:dyDescent="0.25">
      <c r="B445" s="4">
        <v>18</v>
      </c>
      <c r="C445" s="5" t="s">
        <v>415</v>
      </c>
      <c r="D445" s="97">
        <v>19.899999999999999</v>
      </c>
      <c r="E445" s="97">
        <v>19.4619</v>
      </c>
      <c r="F445" s="97">
        <v>20.253600000000002</v>
      </c>
      <c r="G445" s="97">
        <v>20.619261000000002</v>
      </c>
      <c r="H445" s="97"/>
      <c r="I445" s="97">
        <v>20</v>
      </c>
      <c r="J445" s="97"/>
      <c r="K445" s="97">
        <v>19.399999999999999</v>
      </c>
      <c r="L445" s="101"/>
      <c r="M445" s="101"/>
      <c r="N445" s="101"/>
      <c r="O445" s="17"/>
      <c r="P445" s="17"/>
      <c r="Q445" s="17"/>
      <c r="R445" s="17"/>
    </row>
    <row r="446" spans="2:18" ht="20.100000000000001" customHeight="1" x14ac:dyDescent="0.25">
      <c r="B446" s="4">
        <v>19</v>
      </c>
      <c r="C446" s="5" t="s">
        <v>416</v>
      </c>
      <c r="D446" s="97">
        <v>19.399999999999999</v>
      </c>
      <c r="E446" s="97">
        <v>18.557099999999998</v>
      </c>
      <c r="F446" s="97">
        <v>20.340599999999998</v>
      </c>
      <c r="G446" s="97">
        <v>20.671461000000001</v>
      </c>
      <c r="H446" s="97"/>
      <c r="I446" s="97">
        <v>20.399999999999999</v>
      </c>
      <c r="J446" s="97"/>
      <c r="K446" s="97">
        <v>18.899999999999999</v>
      </c>
      <c r="L446" s="101"/>
      <c r="M446" s="101"/>
      <c r="N446" s="101"/>
      <c r="O446" s="17"/>
      <c r="P446" s="17"/>
      <c r="Q446" s="17"/>
      <c r="R446" s="17"/>
    </row>
    <row r="447" spans="2:18" ht="20.100000000000001" customHeight="1" x14ac:dyDescent="0.25">
      <c r="B447" s="4">
        <v>20</v>
      </c>
      <c r="C447" s="5" t="s">
        <v>418</v>
      </c>
      <c r="D447" s="97">
        <v>19.399999999999999</v>
      </c>
      <c r="E447" s="97">
        <v>19.618500000000001</v>
      </c>
      <c r="F447" s="97">
        <v>20.2362</v>
      </c>
      <c r="G447" s="97">
        <v>21.149961000000001</v>
      </c>
      <c r="H447" s="97"/>
      <c r="I447" s="97">
        <v>20.6</v>
      </c>
      <c r="J447" s="97"/>
      <c r="K447" s="97">
        <v>20.2</v>
      </c>
      <c r="L447" s="101"/>
      <c r="M447" s="101"/>
      <c r="N447" s="101"/>
      <c r="O447" s="17"/>
      <c r="P447" s="17"/>
      <c r="Q447" s="17"/>
      <c r="R447" s="17"/>
    </row>
    <row r="448" spans="2:18" ht="20.100000000000001" customHeight="1" x14ac:dyDescent="0.25">
      <c r="B448" s="4">
        <v>21</v>
      </c>
      <c r="C448" s="5" t="s">
        <v>419</v>
      </c>
      <c r="D448" s="97">
        <v>19.5</v>
      </c>
      <c r="E448" s="97">
        <v>19.566299999999998</v>
      </c>
      <c r="F448" s="97">
        <v>21.845700000000001</v>
      </c>
      <c r="G448" s="97">
        <v>21.315261</v>
      </c>
      <c r="H448" s="97"/>
      <c r="I448" s="97">
        <v>20.7</v>
      </c>
      <c r="J448" s="97"/>
      <c r="K448" s="97">
        <v>19.8</v>
      </c>
      <c r="L448" s="101"/>
      <c r="M448" s="101"/>
      <c r="N448" s="101"/>
      <c r="O448" s="101"/>
      <c r="P448" s="17"/>
      <c r="Q448" s="17"/>
      <c r="R448" s="17"/>
    </row>
    <row r="449" spans="2:18" ht="20.100000000000001" customHeight="1" x14ac:dyDescent="0.25">
      <c r="B449" s="4">
        <v>22</v>
      </c>
      <c r="C449" s="5" t="s">
        <v>421</v>
      </c>
      <c r="D449" s="97">
        <v>19.100000000000001</v>
      </c>
      <c r="E449" s="97">
        <v>19.279199999999999</v>
      </c>
      <c r="F449" s="97">
        <v>19.914300000000001</v>
      </c>
      <c r="G449" s="97">
        <v>21.584961</v>
      </c>
      <c r="H449" s="97"/>
      <c r="I449" s="97">
        <v>20.6</v>
      </c>
      <c r="J449" s="97"/>
      <c r="K449" s="97">
        <v>19.100000000000001</v>
      </c>
      <c r="L449" s="101"/>
      <c r="M449" s="101"/>
      <c r="N449" s="101"/>
      <c r="O449" s="101"/>
      <c r="P449" s="17"/>
      <c r="Q449" s="17"/>
      <c r="R449" s="17"/>
    </row>
    <row r="450" spans="2:18" ht="20.100000000000001" customHeight="1" x14ac:dyDescent="0.25">
      <c r="B450" s="4">
        <v>23</v>
      </c>
      <c r="C450" s="5" t="s">
        <v>375</v>
      </c>
      <c r="D450" s="97">
        <v>19.7</v>
      </c>
      <c r="E450" s="97">
        <v>19.1313</v>
      </c>
      <c r="F450" s="97">
        <v>20.218799999999998</v>
      </c>
      <c r="G450" s="97">
        <v>20.688860999999999</v>
      </c>
      <c r="H450" s="97"/>
      <c r="I450" s="97">
        <v>19.7</v>
      </c>
      <c r="J450" s="97"/>
      <c r="K450" s="97">
        <v>19.600000000000001</v>
      </c>
      <c r="L450" s="101"/>
      <c r="M450" s="101"/>
      <c r="N450" s="101"/>
      <c r="O450" s="101"/>
      <c r="P450" s="17"/>
      <c r="Q450" s="17"/>
      <c r="R450" s="17"/>
    </row>
    <row r="451" spans="2:18" ht="20.100000000000001" customHeight="1" x14ac:dyDescent="0.25">
      <c r="B451" s="4">
        <v>24</v>
      </c>
      <c r="C451" s="5" t="s">
        <v>381</v>
      </c>
      <c r="D451" s="97">
        <v>19.899999999999999</v>
      </c>
      <c r="E451" s="97">
        <v>19.6707</v>
      </c>
      <c r="F451" s="97">
        <v>20.792999999999999</v>
      </c>
      <c r="G451" s="97">
        <v>20.906361</v>
      </c>
      <c r="H451" s="97"/>
      <c r="I451" s="97">
        <v>21.1</v>
      </c>
      <c r="J451" s="97"/>
      <c r="K451" s="97">
        <v>19.7</v>
      </c>
      <c r="L451" s="101"/>
      <c r="M451" s="101"/>
      <c r="N451" s="101"/>
      <c r="O451" s="101"/>
      <c r="P451" s="17"/>
      <c r="Q451" s="17"/>
      <c r="R451" s="17"/>
    </row>
    <row r="452" spans="2:18" ht="20.100000000000001" customHeight="1" x14ac:dyDescent="0.25">
      <c r="B452" s="4">
        <v>25</v>
      </c>
      <c r="C452" s="5" t="s">
        <v>422</v>
      </c>
      <c r="D452" s="97">
        <v>19.600000000000001</v>
      </c>
      <c r="E452" s="97">
        <v>20.1492</v>
      </c>
      <c r="F452" s="97">
        <v>20.036100000000001</v>
      </c>
      <c r="G452" s="97">
        <v>20.810661</v>
      </c>
      <c r="H452" s="97"/>
      <c r="I452" s="97">
        <v>19.899999999999999</v>
      </c>
      <c r="J452" s="97"/>
      <c r="K452" s="97">
        <v>19.3</v>
      </c>
      <c r="L452" s="101"/>
      <c r="M452" s="101"/>
      <c r="N452" s="101"/>
      <c r="O452" s="101"/>
      <c r="P452" s="17"/>
      <c r="Q452" s="17"/>
      <c r="R452" s="17"/>
    </row>
    <row r="453" spans="2:18" ht="20.100000000000001" customHeight="1" x14ac:dyDescent="0.25">
      <c r="B453" s="20"/>
      <c r="C453" s="2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17"/>
      <c r="R453" s="17"/>
    </row>
    <row r="454" spans="2:18" ht="20.100000000000001" customHeight="1" x14ac:dyDescent="0.25">
      <c r="B454" s="19"/>
      <c r="C454" s="18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2:18" ht="20.100000000000001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3"/>
      <c r="R455" s="3"/>
    </row>
    <row r="456" spans="2:18" ht="20.100000000000001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3"/>
      <c r="R456" s="3"/>
    </row>
    <row r="457" spans="2:18" ht="20.100000000000001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3"/>
      <c r="R457" s="3"/>
    </row>
    <row r="458" spans="2:18" ht="20.100000000000001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3"/>
      <c r="R458" s="3"/>
    </row>
    <row r="459" spans="2:18" ht="20.100000000000001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3"/>
      <c r="R459" s="3"/>
    </row>
    <row r="460" spans="2:18" ht="20.100000000000001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3"/>
      <c r="R460" s="3"/>
    </row>
    <row r="461" spans="2:18" ht="20.100000000000001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3"/>
      <c r="R461" s="3"/>
    </row>
    <row r="462" spans="2:18" ht="20.100000000000001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3"/>
      <c r="R462" s="3"/>
    </row>
    <row r="463" spans="2:18" ht="20.100000000000001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3"/>
      <c r="R463" s="3"/>
    </row>
    <row r="464" spans="2:18" ht="20.100000000000001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3"/>
      <c r="R464" s="3"/>
    </row>
    <row r="465" spans="2:18" ht="20.100000000000001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3"/>
      <c r="R465" s="3"/>
    </row>
    <row r="466" spans="2:18" ht="20.100000000000001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3"/>
      <c r="R466" s="3"/>
    </row>
    <row r="467" spans="2:18" ht="20.100000000000001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3"/>
      <c r="R467" s="3"/>
    </row>
    <row r="468" spans="2:18" ht="20.100000000000001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3"/>
      <c r="R468" s="3"/>
    </row>
    <row r="469" spans="2:18" ht="20.100000000000001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3"/>
      <c r="R469" s="3"/>
    </row>
    <row r="470" spans="2:18" ht="20.100000000000001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3"/>
      <c r="R470" s="3"/>
    </row>
    <row r="471" spans="2:18" ht="20.100000000000001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3"/>
      <c r="R471" s="3"/>
    </row>
    <row r="472" spans="2:18" ht="20.100000000000001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3"/>
      <c r="R472" s="3"/>
    </row>
    <row r="473" spans="2:18" ht="20.100000000000001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3"/>
      <c r="R473" s="3"/>
    </row>
    <row r="474" spans="2:18" ht="20.100000000000001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3"/>
      <c r="R474" s="3"/>
    </row>
    <row r="475" spans="2:18" ht="20.100000000000001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3"/>
      <c r="R475" s="3"/>
    </row>
    <row r="476" spans="2:18" ht="20.100000000000001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3"/>
      <c r="R476" s="3"/>
    </row>
    <row r="477" spans="2:18" ht="20.100000000000001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3"/>
      <c r="R477" s="3"/>
    </row>
    <row r="478" spans="2:18" ht="20.100000000000001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3"/>
      <c r="R478" s="3"/>
    </row>
    <row r="479" spans="2:18" ht="20.100000000000001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3"/>
      <c r="R479" s="3"/>
    </row>
    <row r="480" spans="2:18" ht="20.100000000000001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3"/>
      <c r="R480" s="3"/>
    </row>
    <row r="481" spans="2:18" ht="20.100000000000001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3"/>
      <c r="R481" s="3"/>
    </row>
    <row r="482" spans="2:18" ht="20.100000000000001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3"/>
      <c r="R482" s="3"/>
    </row>
    <row r="483" spans="2:18" ht="18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3"/>
      <c r="R483" s="3"/>
    </row>
    <row r="484" spans="2:18" ht="18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3"/>
      <c r="R484" s="3"/>
    </row>
    <row r="485" spans="2:18" ht="18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3"/>
      <c r="R485" s="3"/>
    </row>
    <row r="486" spans="2:18" ht="18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3"/>
      <c r="R486" s="3"/>
    </row>
    <row r="487" spans="2:18" ht="18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3"/>
      <c r="R487" s="3"/>
    </row>
    <row r="488" spans="2:18" ht="18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3"/>
      <c r="R488" s="3"/>
    </row>
    <row r="489" spans="2:18" ht="18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3"/>
      <c r="R489" s="3"/>
    </row>
    <row r="490" spans="2:18" ht="18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3"/>
      <c r="R490" s="3"/>
    </row>
    <row r="491" spans="2:18" ht="18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3"/>
      <c r="R491" s="3"/>
    </row>
    <row r="492" spans="2:18" ht="18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3"/>
      <c r="R492" s="3"/>
    </row>
    <row r="493" spans="2:18" ht="18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3"/>
      <c r="R493" s="3"/>
    </row>
    <row r="494" spans="2:18" ht="18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3"/>
      <c r="R494" s="3"/>
    </row>
    <row r="495" spans="2:18" ht="18" customHeight="1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3"/>
      <c r="R495" s="3"/>
    </row>
    <row r="496" spans="2:18" ht="18" customHeight="1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3"/>
      <c r="R496" s="3"/>
    </row>
    <row r="497" spans="2:18" ht="18" customHeight="1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3"/>
      <c r="R497" s="3"/>
    </row>
    <row r="498" spans="2:18" ht="18" customHeight="1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3"/>
      <c r="R498" s="3"/>
    </row>
    <row r="499" spans="2:18" ht="18" customHeight="1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3"/>
      <c r="R499" s="3"/>
    </row>
    <row r="500" spans="2:18" ht="18" customHeight="1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3"/>
      <c r="R500" s="3"/>
    </row>
    <row r="501" spans="2:18" ht="18" customHeight="1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3"/>
      <c r="R501" s="3"/>
    </row>
    <row r="502" spans="2:18" ht="18" customHeight="1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3"/>
      <c r="R502" s="3"/>
    </row>
    <row r="503" spans="2:18" ht="18" customHeight="1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3"/>
      <c r="R503" s="3"/>
    </row>
    <row r="504" spans="2:18" ht="18" customHeight="1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3"/>
      <c r="R504" s="3"/>
    </row>
    <row r="505" spans="2:18" ht="18" customHeight="1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3"/>
      <c r="R505" s="3"/>
    </row>
    <row r="506" spans="2:18" ht="18" customHeight="1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3"/>
      <c r="R506" s="3"/>
    </row>
    <row r="507" spans="2:18" ht="18" customHeight="1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3"/>
      <c r="R507" s="3"/>
    </row>
    <row r="508" spans="2:18" ht="18" customHeight="1" x14ac:dyDescent="0.2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3"/>
      <c r="R508" s="3"/>
    </row>
    <row r="509" spans="2:18" ht="18" customHeight="1" x14ac:dyDescent="0.2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3"/>
      <c r="R509" s="3"/>
    </row>
    <row r="510" spans="2:18" ht="18" customHeight="1" x14ac:dyDescent="0.2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3"/>
      <c r="R510" s="3"/>
    </row>
    <row r="511" spans="2:18" ht="18" customHeight="1" x14ac:dyDescent="0.2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3"/>
      <c r="R511" s="3"/>
    </row>
    <row r="512" spans="2:18" ht="18" customHeight="1" x14ac:dyDescent="0.2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3"/>
      <c r="R512" s="3"/>
    </row>
    <row r="513" spans="2:18" ht="18" customHeight="1" x14ac:dyDescent="0.2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3"/>
      <c r="R513" s="3"/>
    </row>
    <row r="514" spans="2:18" ht="18" customHeight="1" x14ac:dyDescent="0.2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3"/>
      <c r="R514" s="3"/>
    </row>
    <row r="515" spans="2:18" ht="18" customHeight="1" x14ac:dyDescent="0.2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3"/>
      <c r="R515" s="3"/>
    </row>
    <row r="516" spans="2:18" ht="18" customHeight="1" x14ac:dyDescent="0.2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3"/>
      <c r="R516" s="3"/>
    </row>
    <row r="517" spans="2:18" ht="18" customHeight="1" x14ac:dyDescent="0.2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3"/>
      <c r="R517" s="3"/>
    </row>
    <row r="518" spans="2:18" ht="18" customHeight="1" x14ac:dyDescent="0.2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3"/>
      <c r="R518" s="3"/>
    </row>
    <row r="519" spans="2:18" ht="18" customHeight="1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3"/>
      <c r="R519" s="3"/>
    </row>
    <row r="520" spans="2:18" ht="18" customHeight="1" x14ac:dyDescent="0.2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3"/>
      <c r="R520" s="3"/>
    </row>
    <row r="521" spans="2:18" ht="18" customHeight="1" x14ac:dyDescent="0.2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3"/>
      <c r="R521" s="3"/>
    </row>
    <row r="522" spans="2:18" ht="18" customHeight="1" x14ac:dyDescent="0.2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3"/>
      <c r="R522" s="3"/>
    </row>
    <row r="523" spans="2:18" ht="18" customHeight="1" x14ac:dyDescent="0.2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3"/>
      <c r="R523" s="3"/>
    </row>
    <row r="524" spans="2:18" ht="18" customHeight="1" x14ac:dyDescent="0.2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3"/>
      <c r="R524" s="3"/>
    </row>
    <row r="525" spans="2:18" ht="18" customHeight="1" x14ac:dyDescent="0.2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3"/>
      <c r="R525" s="3"/>
    </row>
    <row r="526" spans="2:18" x14ac:dyDescent="0.25">
      <c r="B526" s="45"/>
      <c r="C526" s="45"/>
    </row>
    <row r="527" spans="2:18" x14ac:dyDescent="0.25">
      <c r="B527" s="45"/>
      <c r="C527" s="45"/>
    </row>
    <row r="528" spans="2:18" x14ac:dyDescent="0.25">
      <c r="B528" s="45"/>
      <c r="C528" s="45"/>
    </row>
    <row r="529" spans="2:3" x14ac:dyDescent="0.25">
      <c r="B529" s="45"/>
      <c r="C529" s="45"/>
    </row>
    <row r="530" spans="2:3" x14ac:dyDescent="0.25">
      <c r="B530" s="45"/>
      <c r="C530" s="45"/>
    </row>
    <row r="531" spans="2:3" x14ac:dyDescent="0.25">
      <c r="B531" s="45"/>
      <c r="C531" s="45"/>
    </row>
    <row r="532" spans="2:3" x14ac:dyDescent="0.25">
      <c r="B532" s="45"/>
      <c r="C532" s="45"/>
    </row>
    <row r="533" spans="2:3" x14ac:dyDescent="0.25">
      <c r="B533" s="45"/>
      <c r="C533" s="45"/>
    </row>
    <row r="534" spans="2:3" x14ac:dyDescent="0.25">
      <c r="B534" s="45"/>
      <c r="C534" s="45"/>
    </row>
    <row r="535" spans="2:3" x14ac:dyDescent="0.25">
      <c r="B535" s="45"/>
      <c r="C535" s="45"/>
    </row>
    <row r="536" spans="2:3" x14ac:dyDescent="0.25">
      <c r="B536" s="45"/>
      <c r="C536" s="45"/>
    </row>
    <row r="537" spans="2:3" x14ac:dyDescent="0.25">
      <c r="B537" s="45"/>
      <c r="C537" s="45"/>
    </row>
    <row r="538" spans="2:3" x14ac:dyDescent="0.25">
      <c r="B538" s="45"/>
      <c r="C538" s="45"/>
    </row>
    <row r="539" spans="2:3" x14ac:dyDescent="0.25">
      <c r="B539" s="45"/>
      <c r="C539" s="45"/>
    </row>
    <row r="540" spans="2:3" x14ac:dyDescent="0.25">
      <c r="B540" s="45"/>
      <c r="C540" s="45"/>
    </row>
    <row r="541" spans="2:3" x14ac:dyDescent="0.25">
      <c r="B541" s="45"/>
      <c r="C541" s="45"/>
    </row>
    <row r="542" spans="2:3" x14ac:dyDescent="0.25">
      <c r="B542" s="45"/>
      <c r="C542" s="45"/>
    </row>
    <row r="543" spans="2:3" x14ac:dyDescent="0.25">
      <c r="B543" s="45"/>
      <c r="C543" s="45"/>
    </row>
    <row r="544" spans="2:3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  <row r="583" spans="2:3" x14ac:dyDescent="0.25">
      <c r="B583" s="45"/>
      <c r="C583" s="45"/>
    </row>
    <row r="584" spans="2:3" x14ac:dyDescent="0.25">
      <c r="B584" s="45"/>
      <c r="C584" s="45"/>
    </row>
    <row r="585" spans="2:3" x14ac:dyDescent="0.25">
      <c r="B585" s="45"/>
      <c r="C585" s="45"/>
    </row>
    <row r="586" spans="2:3" x14ac:dyDescent="0.25">
      <c r="B586" s="45"/>
      <c r="C586" s="45"/>
    </row>
    <row r="587" spans="2:3" x14ac:dyDescent="0.25">
      <c r="B587" s="45"/>
      <c r="C587" s="45"/>
    </row>
    <row r="588" spans="2:3" x14ac:dyDescent="0.25">
      <c r="B588" s="45"/>
      <c r="C588" s="45"/>
    </row>
    <row r="589" spans="2:3" x14ac:dyDescent="0.25">
      <c r="B589" s="45"/>
      <c r="C589" s="45"/>
    </row>
    <row r="590" spans="2:3" x14ac:dyDescent="0.25">
      <c r="B590" s="45"/>
      <c r="C590" s="45"/>
    </row>
    <row r="591" spans="2:3" x14ac:dyDescent="0.25">
      <c r="B591" s="45"/>
      <c r="C591" s="45"/>
    </row>
    <row r="592" spans="2:3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  <row r="704" spans="2:3" x14ac:dyDescent="0.25">
      <c r="B704" s="45"/>
      <c r="C704" s="45"/>
    </row>
    <row r="705" spans="2:3" x14ac:dyDescent="0.25">
      <c r="B705" s="45"/>
      <c r="C705" s="45"/>
    </row>
    <row r="706" spans="2:3" x14ac:dyDescent="0.25">
      <c r="B706" s="45"/>
      <c r="C706" s="45"/>
    </row>
    <row r="707" spans="2:3" x14ac:dyDescent="0.25">
      <c r="B707" s="45"/>
      <c r="C707" s="45"/>
    </row>
    <row r="708" spans="2:3" x14ac:dyDescent="0.25">
      <c r="B708" s="45"/>
      <c r="C708" s="45"/>
    </row>
    <row r="709" spans="2:3" x14ac:dyDescent="0.25">
      <c r="B709" s="45"/>
      <c r="C709" s="45"/>
    </row>
    <row r="710" spans="2:3" x14ac:dyDescent="0.25">
      <c r="B710" s="45"/>
      <c r="C710" s="45"/>
    </row>
    <row r="711" spans="2:3" x14ac:dyDescent="0.25">
      <c r="B711" s="45"/>
      <c r="C711" s="45"/>
    </row>
    <row r="712" spans="2:3" x14ac:dyDescent="0.25">
      <c r="B712" s="45"/>
      <c r="C712" s="45"/>
    </row>
    <row r="713" spans="2:3" x14ac:dyDescent="0.25">
      <c r="B713" s="45"/>
      <c r="C713" s="45"/>
    </row>
    <row r="714" spans="2:3" x14ac:dyDescent="0.25">
      <c r="B714" s="45"/>
      <c r="C714" s="45"/>
    </row>
    <row r="715" spans="2:3" x14ac:dyDescent="0.25">
      <c r="B715" s="45"/>
      <c r="C715" s="45"/>
    </row>
    <row r="716" spans="2:3" x14ac:dyDescent="0.25">
      <c r="B716" s="45"/>
      <c r="C716" s="45"/>
    </row>
    <row r="717" spans="2:3" x14ac:dyDescent="0.25">
      <c r="B717" s="45"/>
      <c r="C717" s="45"/>
    </row>
    <row r="718" spans="2:3" x14ac:dyDescent="0.25">
      <c r="B718" s="45"/>
      <c r="C718" s="45"/>
    </row>
    <row r="719" spans="2:3" x14ac:dyDescent="0.25">
      <c r="B719" s="45"/>
      <c r="C719" s="45"/>
    </row>
    <row r="720" spans="2:3" x14ac:dyDescent="0.25">
      <c r="B720" s="45"/>
      <c r="C720" s="45"/>
    </row>
    <row r="721" spans="2:3" x14ac:dyDescent="0.25">
      <c r="B721" s="45"/>
      <c r="C721" s="45"/>
    </row>
    <row r="722" spans="2:3" x14ac:dyDescent="0.25">
      <c r="B722" s="45"/>
      <c r="C722" s="45"/>
    </row>
    <row r="723" spans="2:3" x14ac:dyDescent="0.25">
      <c r="B723" s="45"/>
      <c r="C723" s="45"/>
    </row>
    <row r="724" spans="2:3" x14ac:dyDescent="0.25">
      <c r="B724" s="45"/>
      <c r="C724" s="45"/>
    </row>
    <row r="725" spans="2:3" x14ac:dyDescent="0.25">
      <c r="B725" s="45"/>
      <c r="C725" s="45"/>
    </row>
    <row r="726" spans="2:3" x14ac:dyDescent="0.25">
      <c r="B726" s="45"/>
      <c r="C726" s="45"/>
    </row>
    <row r="727" spans="2:3" x14ac:dyDescent="0.25">
      <c r="B727" s="45"/>
      <c r="C727" s="45"/>
    </row>
    <row r="728" spans="2:3" x14ac:dyDescent="0.25">
      <c r="B728" s="45"/>
      <c r="C728" s="45"/>
    </row>
    <row r="729" spans="2:3" x14ac:dyDescent="0.25">
      <c r="B729" s="45"/>
      <c r="C729" s="45"/>
    </row>
    <row r="730" spans="2:3" x14ac:dyDescent="0.25">
      <c r="B730" s="45"/>
      <c r="C730" s="45"/>
    </row>
    <row r="731" spans="2:3" x14ac:dyDescent="0.25">
      <c r="B731" s="45"/>
      <c r="C731" s="45"/>
    </row>
    <row r="732" spans="2:3" x14ac:dyDescent="0.25">
      <c r="B732" s="45"/>
      <c r="C732" s="45"/>
    </row>
    <row r="733" spans="2:3" x14ac:dyDescent="0.25">
      <c r="B733" s="45"/>
      <c r="C733" s="45"/>
    </row>
    <row r="734" spans="2:3" x14ac:dyDescent="0.25">
      <c r="B734" s="45"/>
      <c r="C734" s="45"/>
    </row>
    <row r="735" spans="2:3" x14ac:dyDescent="0.25">
      <c r="B735" s="45"/>
      <c r="C735" s="45"/>
    </row>
    <row r="736" spans="2:3" x14ac:dyDescent="0.25">
      <c r="B736" s="45"/>
      <c r="C736" s="45"/>
    </row>
    <row r="737" spans="2:3" x14ac:dyDescent="0.25">
      <c r="B737" s="45"/>
      <c r="C737" s="45"/>
    </row>
    <row r="738" spans="2:3" x14ac:dyDescent="0.25">
      <c r="B738" s="45"/>
      <c r="C738" s="45"/>
    </row>
    <row r="739" spans="2:3" x14ac:dyDescent="0.25">
      <c r="B739" s="45"/>
      <c r="C739" s="45"/>
    </row>
    <row r="740" spans="2:3" x14ac:dyDescent="0.25">
      <c r="B740" s="45"/>
      <c r="C740" s="45"/>
    </row>
    <row r="741" spans="2:3" x14ac:dyDescent="0.25">
      <c r="B741" s="45"/>
      <c r="C741" s="45"/>
    </row>
    <row r="742" spans="2:3" x14ac:dyDescent="0.25">
      <c r="B742" s="45"/>
      <c r="C742" s="45"/>
    </row>
    <row r="743" spans="2:3" x14ac:dyDescent="0.25">
      <c r="B743" s="45"/>
      <c r="C743" s="45"/>
    </row>
    <row r="744" spans="2:3" x14ac:dyDescent="0.25">
      <c r="B744" s="45"/>
      <c r="C744" s="45"/>
    </row>
    <row r="745" spans="2:3" x14ac:dyDescent="0.25">
      <c r="B745" s="45"/>
      <c r="C745" s="45"/>
    </row>
    <row r="746" spans="2:3" x14ac:dyDescent="0.25">
      <c r="B746" s="45"/>
      <c r="C746" s="45"/>
    </row>
    <row r="747" spans="2:3" x14ac:dyDescent="0.25">
      <c r="B747" s="45"/>
      <c r="C747" s="45"/>
    </row>
    <row r="748" spans="2:3" x14ac:dyDescent="0.25">
      <c r="B748" s="45"/>
      <c r="C748" s="45"/>
    </row>
    <row r="749" spans="2:3" x14ac:dyDescent="0.25">
      <c r="B749" s="45"/>
      <c r="C749" s="45"/>
    </row>
    <row r="750" spans="2:3" x14ac:dyDescent="0.25">
      <c r="B750" s="45"/>
      <c r="C750" s="45"/>
    </row>
    <row r="751" spans="2:3" x14ac:dyDescent="0.25">
      <c r="B751" s="45"/>
      <c r="C751" s="45"/>
    </row>
    <row r="752" spans="2:3" x14ac:dyDescent="0.25">
      <c r="B752" s="45"/>
      <c r="C752" s="45"/>
    </row>
    <row r="753" spans="2:3" x14ac:dyDescent="0.25">
      <c r="B753" s="45"/>
      <c r="C753" s="45"/>
    </row>
    <row r="754" spans="2:3" x14ac:dyDescent="0.25">
      <c r="B754" s="45"/>
      <c r="C754" s="45"/>
    </row>
    <row r="755" spans="2:3" x14ac:dyDescent="0.25">
      <c r="B755" s="45"/>
      <c r="C755" s="45"/>
    </row>
    <row r="756" spans="2:3" x14ac:dyDescent="0.25">
      <c r="B756" s="45"/>
      <c r="C756" s="45"/>
    </row>
    <row r="757" spans="2:3" x14ac:dyDescent="0.25">
      <c r="B757" s="45"/>
      <c r="C757" s="45"/>
    </row>
    <row r="758" spans="2:3" x14ac:dyDescent="0.25">
      <c r="B758" s="45"/>
      <c r="C758" s="45"/>
    </row>
    <row r="759" spans="2:3" x14ac:dyDescent="0.25">
      <c r="B759" s="45"/>
      <c r="C759" s="45"/>
    </row>
    <row r="760" spans="2:3" x14ac:dyDescent="0.25">
      <c r="B760" s="45"/>
      <c r="C760" s="45"/>
    </row>
    <row r="761" spans="2:3" x14ac:dyDescent="0.25">
      <c r="B761" s="45"/>
      <c r="C761" s="45"/>
    </row>
    <row r="762" spans="2:3" x14ac:dyDescent="0.25">
      <c r="B762" s="45"/>
      <c r="C762" s="45"/>
    </row>
    <row r="763" spans="2:3" x14ac:dyDescent="0.25">
      <c r="B763" s="45"/>
      <c r="C763" s="45"/>
    </row>
    <row r="764" spans="2:3" x14ac:dyDescent="0.25">
      <c r="B764" s="45"/>
      <c r="C764" s="45"/>
    </row>
    <row r="765" spans="2:3" x14ac:dyDescent="0.25">
      <c r="B765" s="45"/>
      <c r="C765" s="45"/>
    </row>
    <row r="766" spans="2:3" x14ac:dyDescent="0.25">
      <c r="B766" s="45"/>
      <c r="C766" s="45"/>
    </row>
    <row r="767" spans="2:3" x14ac:dyDescent="0.25">
      <c r="B767" s="45"/>
      <c r="C767" s="45"/>
    </row>
    <row r="768" spans="2:3" x14ac:dyDescent="0.25">
      <c r="B768" s="45"/>
      <c r="C768" s="45"/>
    </row>
    <row r="769" spans="2:3" x14ac:dyDescent="0.25">
      <c r="B769" s="45"/>
      <c r="C769" s="45"/>
    </row>
    <row r="770" spans="2:3" x14ac:dyDescent="0.25">
      <c r="B770" s="45"/>
      <c r="C770" s="45"/>
    </row>
    <row r="771" spans="2:3" x14ac:dyDescent="0.25">
      <c r="B771" s="45"/>
      <c r="C771" s="45"/>
    </row>
    <row r="772" spans="2:3" x14ac:dyDescent="0.25">
      <c r="B772" s="45"/>
      <c r="C772" s="45"/>
    </row>
    <row r="773" spans="2:3" x14ac:dyDescent="0.25">
      <c r="B773" s="45"/>
      <c r="C773" s="45"/>
    </row>
    <row r="774" spans="2:3" x14ac:dyDescent="0.25">
      <c r="B774" s="45"/>
      <c r="C774" s="45"/>
    </row>
    <row r="775" spans="2:3" x14ac:dyDescent="0.25">
      <c r="B775" s="45"/>
      <c r="C775" s="45"/>
    </row>
    <row r="776" spans="2:3" x14ac:dyDescent="0.25">
      <c r="B776" s="45"/>
      <c r="C776" s="45"/>
    </row>
    <row r="777" spans="2:3" x14ac:dyDescent="0.25">
      <c r="B777" s="45"/>
      <c r="C777" s="45"/>
    </row>
    <row r="778" spans="2:3" x14ac:dyDescent="0.25">
      <c r="B778" s="45"/>
      <c r="C778" s="45"/>
    </row>
    <row r="779" spans="2:3" x14ac:dyDescent="0.25">
      <c r="B779" s="45"/>
      <c r="C779" s="45"/>
    </row>
    <row r="780" spans="2:3" x14ac:dyDescent="0.25">
      <c r="B780" s="45"/>
      <c r="C780" s="45"/>
    </row>
    <row r="781" spans="2:3" x14ac:dyDescent="0.25">
      <c r="B781" s="45"/>
      <c r="C781" s="45"/>
    </row>
    <row r="782" spans="2:3" x14ac:dyDescent="0.25">
      <c r="B782" s="45"/>
      <c r="C782" s="45"/>
    </row>
    <row r="783" spans="2:3" x14ac:dyDescent="0.25">
      <c r="B783" s="45"/>
      <c r="C783" s="45"/>
    </row>
    <row r="784" spans="2:3" x14ac:dyDescent="0.25">
      <c r="B784" s="45"/>
      <c r="C784" s="45"/>
    </row>
    <row r="785" spans="2:3" x14ac:dyDescent="0.25">
      <c r="B785" s="45"/>
      <c r="C785" s="45"/>
    </row>
    <row r="786" spans="2:3" x14ac:dyDescent="0.25">
      <c r="B786" s="45"/>
      <c r="C786" s="45"/>
    </row>
    <row r="787" spans="2:3" x14ac:dyDescent="0.25">
      <c r="B787" s="45"/>
      <c r="C787" s="45"/>
    </row>
    <row r="788" spans="2:3" x14ac:dyDescent="0.25">
      <c r="B788" s="45"/>
      <c r="C788" s="45"/>
    </row>
    <row r="789" spans="2:3" x14ac:dyDescent="0.25">
      <c r="B789" s="45"/>
      <c r="C789" s="45"/>
    </row>
    <row r="790" spans="2:3" x14ac:dyDescent="0.25">
      <c r="B790" s="45"/>
      <c r="C790" s="45"/>
    </row>
    <row r="791" spans="2:3" x14ac:dyDescent="0.25">
      <c r="B791" s="45"/>
      <c r="C791" s="45"/>
    </row>
    <row r="792" spans="2:3" x14ac:dyDescent="0.25">
      <c r="B792" s="45"/>
      <c r="C792" s="45"/>
    </row>
    <row r="793" spans="2:3" x14ac:dyDescent="0.25">
      <c r="B793" s="45"/>
      <c r="C793" s="45"/>
    </row>
    <row r="794" spans="2:3" x14ac:dyDescent="0.25">
      <c r="B794" s="45"/>
      <c r="C794" s="45"/>
    </row>
    <row r="795" spans="2:3" x14ac:dyDescent="0.25">
      <c r="B795" s="45"/>
      <c r="C795" s="45"/>
    </row>
    <row r="796" spans="2:3" x14ac:dyDescent="0.25">
      <c r="B796" s="45"/>
      <c r="C796" s="45"/>
    </row>
    <row r="797" spans="2:3" x14ac:dyDescent="0.25">
      <c r="B797" s="45"/>
      <c r="C797" s="45"/>
    </row>
    <row r="798" spans="2:3" x14ac:dyDescent="0.25">
      <c r="B798" s="45"/>
      <c r="C798" s="45"/>
    </row>
    <row r="799" spans="2:3" x14ac:dyDescent="0.25">
      <c r="B799" s="45"/>
      <c r="C799" s="45"/>
    </row>
    <row r="800" spans="2:3" x14ac:dyDescent="0.25">
      <c r="B800" s="45"/>
      <c r="C800" s="45"/>
    </row>
    <row r="801" spans="2:3" x14ac:dyDescent="0.25">
      <c r="B801" s="45"/>
      <c r="C801" s="45"/>
    </row>
    <row r="802" spans="2:3" x14ac:dyDescent="0.25">
      <c r="B802" s="45"/>
      <c r="C802" s="45"/>
    </row>
    <row r="803" spans="2:3" x14ac:dyDescent="0.25">
      <c r="B803" s="45"/>
      <c r="C803" s="45"/>
    </row>
    <row r="804" spans="2:3" x14ac:dyDescent="0.25">
      <c r="B804" s="45"/>
      <c r="C804" s="45"/>
    </row>
    <row r="805" spans="2:3" x14ac:dyDescent="0.25">
      <c r="B805" s="45"/>
      <c r="C805" s="45"/>
    </row>
    <row r="806" spans="2:3" x14ac:dyDescent="0.25">
      <c r="B806" s="45"/>
      <c r="C806" s="45"/>
    </row>
    <row r="807" spans="2:3" x14ac:dyDescent="0.25">
      <c r="B807" s="45"/>
      <c r="C807" s="45"/>
    </row>
    <row r="808" spans="2:3" x14ac:dyDescent="0.25">
      <c r="B808" s="45"/>
      <c r="C808" s="45"/>
    </row>
    <row r="809" spans="2:3" x14ac:dyDescent="0.25">
      <c r="B809" s="45"/>
      <c r="C809" s="45"/>
    </row>
    <row r="810" spans="2:3" x14ac:dyDescent="0.25">
      <c r="B810" s="45"/>
      <c r="C810" s="45"/>
    </row>
    <row r="811" spans="2:3" x14ac:dyDescent="0.25">
      <c r="B811" s="45"/>
      <c r="C811" s="45"/>
    </row>
    <row r="812" spans="2:3" x14ac:dyDescent="0.25">
      <c r="B812" s="45"/>
      <c r="C812" s="45"/>
    </row>
    <row r="813" spans="2:3" x14ac:dyDescent="0.25">
      <c r="B813" s="45"/>
      <c r="C813" s="45"/>
    </row>
    <row r="814" spans="2:3" x14ac:dyDescent="0.25">
      <c r="B814" s="45"/>
      <c r="C814" s="45"/>
    </row>
    <row r="815" spans="2:3" x14ac:dyDescent="0.25">
      <c r="B815" s="45"/>
      <c r="C815" s="45"/>
    </row>
    <row r="816" spans="2:3" x14ac:dyDescent="0.25">
      <c r="B816" s="45"/>
      <c r="C816" s="45"/>
    </row>
    <row r="817" spans="2:3" x14ac:dyDescent="0.25">
      <c r="B817" s="45"/>
      <c r="C817" s="45"/>
    </row>
    <row r="818" spans="2:3" x14ac:dyDescent="0.25">
      <c r="B818" s="45"/>
      <c r="C818" s="45"/>
    </row>
    <row r="819" spans="2:3" x14ac:dyDescent="0.25">
      <c r="B819" s="45"/>
      <c r="C819" s="45"/>
    </row>
    <row r="820" spans="2:3" x14ac:dyDescent="0.25">
      <c r="B820" s="45"/>
      <c r="C820" s="45"/>
    </row>
    <row r="821" spans="2:3" x14ac:dyDescent="0.25">
      <c r="B821" s="45"/>
      <c r="C821" s="45"/>
    </row>
    <row r="822" spans="2:3" x14ac:dyDescent="0.25">
      <c r="B822" s="45"/>
      <c r="C822" s="45"/>
    </row>
    <row r="823" spans="2:3" x14ac:dyDescent="0.25">
      <c r="B823" s="45"/>
      <c r="C823" s="45"/>
    </row>
    <row r="824" spans="2:3" x14ac:dyDescent="0.25">
      <c r="B824" s="45"/>
      <c r="C824" s="45"/>
    </row>
    <row r="825" spans="2:3" x14ac:dyDescent="0.25">
      <c r="B825" s="45"/>
      <c r="C825" s="45"/>
    </row>
    <row r="826" spans="2:3" x14ac:dyDescent="0.25">
      <c r="B826" s="45"/>
      <c r="C826" s="45"/>
    </row>
    <row r="827" spans="2:3" x14ac:dyDescent="0.25">
      <c r="B827" s="45"/>
      <c r="C827" s="45"/>
    </row>
    <row r="828" spans="2:3" x14ac:dyDescent="0.25">
      <c r="B828" s="45"/>
      <c r="C828" s="45"/>
    </row>
    <row r="829" spans="2:3" x14ac:dyDescent="0.25">
      <c r="B829" s="45"/>
      <c r="C829" s="45"/>
    </row>
    <row r="830" spans="2:3" x14ac:dyDescent="0.25">
      <c r="B830" s="45"/>
      <c r="C830" s="45"/>
    </row>
    <row r="831" spans="2:3" x14ac:dyDescent="0.25">
      <c r="B831" s="45"/>
      <c r="C831" s="45"/>
    </row>
    <row r="832" spans="2:3" x14ac:dyDescent="0.25">
      <c r="B832" s="45"/>
      <c r="C832" s="45"/>
    </row>
    <row r="833" spans="2:3" x14ac:dyDescent="0.25">
      <c r="B833" s="45"/>
      <c r="C833" s="45"/>
    </row>
    <row r="834" spans="2:3" x14ac:dyDescent="0.25">
      <c r="B834" s="45"/>
      <c r="C834" s="45"/>
    </row>
    <row r="835" spans="2:3" x14ac:dyDescent="0.25">
      <c r="B835" s="45"/>
      <c r="C835" s="45"/>
    </row>
    <row r="836" spans="2:3" x14ac:dyDescent="0.25">
      <c r="B836" s="45"/>
      <c r="C836" s="45"/>
    </row>
    <row r="837" spans="2:3" x14ac:dyDescent="0.25">
      <c r="B837" s="45"/>
      <c r="C837" s="45"/>
    </row>
    <row r="838" spans="2:3" x14ac:dyDescent="0.25">
      <c r="B838" s="45"/>
      <c r="C838" s="45"/>
    </row>
    <row r="839" spans="2:3" x14ac:dyDescent="0.25">
      <c r="B839" s="45"/>
      <c r="C839" s="45"/>
    </row>
    <row r="840" spans="2:3" x14ac:dyDescent="0.25">
      <c r="B840" s="45"/>
      <c r="C840" s="45"/>
    </row>
    <row r="841" spans="2:3" x14ac:dyDescent="0.25">
      <c r="B841" s="45"/>
      <c r="C841" s="45"/>
    </row>
    <row r="842" spans="2:3" x14ac:dyDescent="0.25">
      <c r="B842" s="45"/>
      <c r="C842" s="45"/>
    </row>
    <row r="843" spans="2:3" x14ac:dyDescent="0.25">
      <c r="B843" s="45"/>
      <c r="C843" s="45"/>
    </row>
    <row r="844" spans="2:3" x14ac:dyDescent="0.25">
      <c r="B844" s="45"/>
      <c r="C844" s="45"/>
    </row>
    <row r="845" spans="2:3" x14ac:dyDescent="0.25">
      <c r="B845" s="45"/>
      <c r="C845" s="45"/>
    </row>
    <row r="846" spans="2:3" x14ac:dyDescent="0.25">
      <c r="B846" s="45"/>
      <c r="C846" s="45"/>
    </row>
    <row r="847" spans="2:3" x14ac:dyDescent="0.25">
      <c r="B847" s="45"/>
      <c r="C847" s="45"/>
    </row>
    <row r="848" spans="2:3" x14ac:dyDescent="0.25">
      <c r="B848" s="45"/>
      <c r="C848" s="45"/>
    </row>
    <row r="849" spans="2:3" x14ac:dyDescent="0.25">
      <c r="B849" s="45"/>
      <c r="C849" s="45"/>
    </row>
    <row r="850" spans="2:3" x14ac:dyDescent="0.25">
      <c r="B850" s="45"/>
      <c r="C850" s="45"/>
    </row>
    <row r="851" spans="2:3" x14ac:dyDescent="0.25">
      <c r="B851" s="45"/>
      <c r="C851" s="45"/>
    </row>
    <row r="852" spans="2:3" x14ac:dyDescent="0.25">
      <c r="B852" s="45"/>
      <c r="C852" s="45"/>
    </row>
    <row r="853" spans="2:3" x14ac:dyDescent="0.25">
      <c r="B853" s="45"/>
      <c r="C853" s="45"/>
    </row>
    <row r="854" spans="2:3" x14ac:dyDescent="0.25">
      <c r="B854" s="45"/>
      <c r="C854" s="45"/>
    </row>
    <row r="855" spans="2:3" x14ac:dyDescent="0.25">
      <c r="B855" s="45"/>
      <c r="C855" s="45"/>
    </row>
    <row r="856" spans="2:3" x14ac:dyDescent="0.25">
      <c r="B856" s="45"/>
      <c r="C856" s="45"/>
    </row>
    <row r="857" spans="2:3" x14ac:dyDescent="0.25">
      <c r="B857" s="45"/>
      <c r="C857" s="45"/>
    </row>
    <row r="858" spans="2:3" x14ac:dyDescent="0.25">
      <c r="B858" s="45"/>
      <c r="C858" s="45"/>
    </row>
    <row r="859" spans="2:3" x14ac:dyDescent="0.25">
      <c r="B859" s="45"/>
      <c r="C859" s="45"/>
    </row>
    <row r="860" spans="2:3" x14ac:dyDescent="0.25">
      <c r="B860" s="45"/>
      <c r="C860" s="45"/>
    </row>
    <row r="861" spans="2:3" x14ac:dyDescent="0.25">
      <c r="B861" s="45"/>
      <c r="C861" s="45"/>
    </row>
    <row r="862" spans="2:3" x14ac:dyDescent="0.25">
      <c r="B862" s="45"/>
      <c r="C862" s="45"/>
    </row>
    <row r="863" spans="2:3" x14ac:dyDescent="0.25">
      <c r="B863" s="45"/>
      <c r="C863" s="45"/>
    </row>
    <row r="864" spans="2:3" x14ac:dyDescent="0.25">
      <c r="B864" s="45"/>
      <c r="C864" s="45"/>
    </row>
    <row r="865" spans="2:3" x14ac:dyDescent="0.25">
      <c r="B865" s="45"/>
      <c r="C865" s="45"/>
    </row>
    <row r="866" spans="2:3" x14ac:dyDescent="0.25">
      <c r="B866" s="45"/>
      <c r="C866" s="45"/>
    </row>
  </sheetData>
  <sortState xmlns:xlrd2="http://schemas.microsoft.com/office/spreadsheetml/2017/richdata2" ref="B140:I145">
    <sortCondition ref="B140"/>
  </sortState>
  <mergeCells count="11">
    <mergeCell ref="L3:O3"/>
    <mergeCell ref="B67:C67"/>
    <mergeCell ref="J34:L34"/>
    <mergeCell ref="B66:N66"/>
    <mergeCell ref="D136:I136"/>
    <mergeCell ref="S98:X98"/>
    <mergeCell ref="D98:I98"/>
    <mergeCell ref="D34:I34"/>
    <mergeCell ref="D35:E35"/>
    <mergeCell ref="F35:G35"/>
    <mergeCell ref="H35:I35"/>
  </mergeCells>
  <pageMargins left="0.3" right="0.3" top="0.5" bottom="0.25" header="0.3" footer="0.3"/>
  <pageSetup scale="69" orientation="landscape" r:id="rId1"/>
  <rowBreaks count="12" manualBreakCount="12">
    <brk id="32" max="15" man="1"/>
    <brk id="96" max="15" man="1"/>
    <brk id="134" max="15" man="1"/>
    <brk id="149" max="15" man="1"/>
    <brk id="188" max="15" man="1"/>
    <brk id="221" max="15" man="1"/>
    <brk id="256" max="15" man="1"/>
    <brk id="289" max="15" man="1"/>
    <brk id="322" max="15" man="1"/>
    <brk id="355" max="15" man="1"/>
    <brk id="388" max="15" man="1"/>
    <brk id="42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812"/>
  <sheetViews>
    <sheetView zoomScale="75" zoomScaleNormal="75" workbookViewId="0">
      <selection activeCell="J34" sqref="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11.7109375" customWidth="1"/>
    <col min="18" max="18" width="20.7109375" customWidth="1"/>
    <col min="19" max="19" width="7.7109375" customWidth="1"/>
  </cols>
  <sheetData>
    <row r="1" spans="2:18" ht="18" customHeight="1" x14ac:dyDescent="0.25">
      <c r="B1" s="1"/>
      <c r="C1" s="2" t="s">
        <v>653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18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418"/>
      <c r="K2" s="416"/>
      <c r="L2" s="416"/>
      <c r="M2" s="417"/>
      <c r="N2" s="417"/>
      <c r="O2" s="22"/>
      <c r="P2" s="22"/>
      <c r="Q2" s="3"/>
      <c r="R2" s="3"/>
    </row>
    <row r="3" spans="2:18" ht="20.100000000000001" customHeight="1" x14ac:dyDescent="0.25">
      <c r="B3" s="27"/>
      <c r="C3" s="27"/>
      <c r="D3" s="27"/>
      <c r="E3" s="55"/>
      <c r="F3" s="55"/>
      <c r="G3" s="55"/>
      <c r="H3" s="55"/>
      <c r="I3" s="57" t="s">
        <v>42</v>
      </c>
      <c r="J3" s="415" t="s">
        <v>939</v>
      </c>
      <c r="K3" s="415"/>
      <c r="L3" s="415"/>
      <c r="M3" s="415"/>
      <c r="N3" s="72"/>
      <c r="O3" s="22"/>
      <c r="P3" s="22"/>
      <c r="Q3" s="3"/>
      <c r="R3" s="3"/>
    </row>
    <row r="4" spans="2:18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1" t="s">
        <v>46</v>
      </c>
      <c r="J4" s="59" t="s">
        <v>47</v>
      </c>
      <c r="K4" s="59"/>
      <c r="L4" s="59"/>
      <c r="M4" s="29" t="s">
        <v>103</v>
      </c>
      <c r="N4" s="29"/>
      <c r="O4" s="22"/>
      <c r="P4" s="22"/>
      <c r="Q4" s="3"/>
      <c r="R4" s="3"/>
    </row>
    <row r="5" spans="2:18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4"/>
      <c r="K5" s="54"/>
      <c r="L5" s="54"/>
      <c r="M5" s="54"/>
      <c r="N5" s="36"/>
      <c r="O5" s="22"/>
      <c r="P5" s="22"/>
      <c r="Q5" s="3"/>
      <c r="R5" s="3"/>
    </row>
    <row r="6" spans="2:18" ht="20.100000000000001" customHeight="1" x14ac:dyDescent="0.25">
      <c r="B6" s="4">
        <v>1</v>
      </c>
      <c r="C6" s="5" t="s">
        <v>135</v>
      </c>
      <c r="D6" s="62" t="s">
        <v>145</v>
      </c>
      <c r="E6" s="62" t="s">
        <v>146</v>
      </c>
      <c r="F6" s="62"/>
      <c r="G6" s="62"/>
      <c r="H6" s="22"/>
      <c r="I6" s="65" t="s">
        <v>48</v>
      </c>
      <c r="J6" s="65"/>
      <c r="M6" s="144" t="s">
        <v>49</v>
      </c>
      <c r="N6" s="36"/>
      <c r="O6" s="22"/>
      <c r="P6" s="22"/>
      <c r="Q6" s="3"/>
      <c r="R6" s="3"/>
    </row>
    <row r="7" spans="2:18" ht="20.100000000000001" customHeight="1" x14ac:dyDescent="0.25">
      <c r="B7" s="4">
        <v>2</v>
      </c>
      <c r="C7" s="5" t="s">
        <v>384</v>
      </c>
      <c r="D7" s="62" t="s">
        <v>55</v>
      </c>
      <c r="E7" s="62" t="s">
        <v>149</v>
      </c>
      <c r="F7" s="62"/>
      <c r="G7" s="62"/>
      <c r="H7" s="22"/>
      <c r="I7" s="65" t="s">
        <v>48</v>
      </c>
      <c r="J7" s="65" t="s">
        <v>139</v>
      </c>
      <c r="M7" s="144" t="s">
        <v>143</v>
      </c>
      <c r="N7" s="36"/>
      <c r="O7" s="22"/>
      <c r="P7" s="22"/>
      <c r="Q7" s="3"/>
      <c r="R7" s="3"/>
    </row>
    <row r="8" spans="2:18" ht="20.100000000000001" customHeight="1" x14ac:dyDescent="0.25">
      <c r="B8" s="4">
        <v>3</v>
      </c>
      <c r="C8" s="5" t="s">
        <v>136</v>
      </c>
      <c r="D8" s="62" t="s">
        <v>52</v>
      </c>
      <c r="E8" s="62" t="s">
        <v>147</v>
      </c>
      <c r="F8" s="62"/>
      <c r="G8" s="62"/>
      <c r="H8" s="22"/>
      <c r="I8" s="65" t="s">
        <v>48</v>
      </c>
      <c r="J8" s="65"/>
      <c r="M8" s="144" t="s">
        <v>143</v>
      </c>
      <c r="N8" s="36"/>
      <c r="O8" s="22"/>
      <c r="P8" s="22"/>
      <c r="Q8" s="3"/>
      <c r="R8" s="3"/>
    </row>
    <row r="9" spans="2:18" ht="20.100000000000001" customHeight="1" x14ac:dyDescent="0.25">
      <c r="B9" s="4">
        <v>4</v>
      </c>
      <c r="C9" s="5" t="s">
        <v>133</v>
      </c>
      <c r="D9" s="62" t="s">
        <v>55</v>
      </c>
      <c r="E9" s="62" t="s">
        <v>142</v>
      </c>
      <c r="F9" s="62"/>
      <c r="G9" s="62"/>
      <c r="H9" s="22"/>
      <c r="I9" s="65" t="s">
        <v>48</v>
      </c>
      <c r="J9" s="65"/>
      <c r="M9" s="144" t="s">
        <v>143</v>
      </c>
      <c r="N9" s="36"/>
      <c r="O9" s="22"/>
      <c r="P9" s="22"/>
      <c r="R9" s="3"/>
    </row>
    <row r="10" spans="2:18" ht="20.100000000000001" customHeight="1" x14ac:dyDescent="0.25">
      <c r="B10" s="4">
        <v>5</v>
      </c>
      <c r="C10" s="5" t="s">
        <v>654</v>
      </c>
      <c r="D10" s="62" t="s">
        <v>721</v>
      </c>
      <c r="E10" s="62" t="s">
        <v>655</v>
      </c>
      <c r="F10" s="62"/>
      <c r="G10" s="62"/>
      <c r="H10" s="22"/>
      <c r="I10" s="65" t="s">
        <v>48</v>
      </c>
      <c r="J10" s="65"/>
      <c r="M10" s="144" t="s">
        <v>154</v>
      </c>
      <c r="N10" s="36"/>
      <c r="O10" s="22"/>
      <c r="P10" s="22"/>
      <c r="Q10" s="167"/>
      <c r="R10" s="3"/>
    </row>
    <row r="11" spans="2:18" ht="20.100000000000001" customHeight="1" x14ac:dyDescent="0.25">
      <c r="B11" s="4">
        <v>6</v>
      </c>
      <c r="C11" s="5" t="s">
        <v>656</v>
      </c>
      <c r="D11" s="62" t="s">
        <v>716</v>
      </c>
      <c r="E11" s="62" t="s">
        <v>601</v>
      </c>
      <c r="F11" s="62"/>
      <c r="G11" s="62"/>
      <c r="H11" s="22"/>
      <c r="I11" s="65" t="s">
        <v>48</v>
      </c>
      <c r="J11" s="65"/>
      <c r="M11" s="144" t="s">
        <v>154</v>
      </c>
      <c r="N11" s="36"/>
      <c r="O11" s="22"/>
      <c r="P11" s="22"/>
      <c r="Q11" s="167"/>
      <c r="R11" s="3"/>
    </row>
    <row r="12" spans="2:18" ht="20.100000000000001" customHeight="1" x14ac:dyDescent="0.25">
      <c r="B12" s="4">
        <v>7</v>
      </c>
      <c r="C12" s="5" t="s">
        <v>657</v>
      </c>
      <c r="D12" s="62" t="s">
        <v>54</v>
      </c>
      <c r="E12" s="62" t="s">
        <v>601</v>
      </c>
      <c r="F12" s="62"/>
      <c r="G12" s="62"/>
      <c r="H12" s="22"/>
      <c r="I12" s="65" t="s">
        <v>48</v>
      </c>
      <c r="J12" s="65"/>
      <c r="M12" s="144" t="s">
        <v>154</v>
      </c>
      <c r="N12" s="36"/>
      <c r="O12" s="22"/>
      <c r="P12" s="22"/>
      <c r="Q12" s="167"/>
      <c r="R12" s="3"/>
    </row>
    <row r="13" spans="2:18" ht="20.100000000000001" customHeight="1" x14ac:dyDescent="0.25">
      <c r="B13" s="4">
        <v>8</v>
      </c>
      <c r="C13" s="5" t="s">
        <v>658</v>
      </c>
      <c r="D13" s="62" t="s">
        <v>719</v>
      </c>
      <c r="E13" s="62" t="s">
        <v>602</v>
      </c>
      <c r="F13" s="62"/>
      <c r="G13" s="62"/>
      <c r="H13" s="22"/>
      <c r="I13" s="65" t="s">
        <v>48</v>
      </c>
      <c r="J13" s="65"/>
      <c r="M13" s="144" t="s">
        <v>154</v>
      </c>
      <c r="N13" s="36"/>
      <c r="O13" s="22"/>
      <c r="P13" s="22"/>
      <c r="Q13" s="167"/>
      <c r="R13" s="3"/>
    </row>
    <row r="14" spans="2:18" ht="20.100000000000001" customHeight="1" x14ac:dyDescent="0.25">
      <c r="B14" s="4">
        <v>9</v>
      </c>
      <c r="C14" s="5" t="s">
        <v>659</v>
      </c>
      <c r="D14" s="62" t="s">
        <v>145</v>
      </c>
      <c r="E14" s="62" t="s">
        <v>660</v>
      </c>
      <c r="F14" s="62"/>
      <c r="G14" s="62"/>
      <c r="H14" s="22"/>
      <c r="I14" s="65" t="s">
        <v>48</v>
      </c>
      <c r="J14" s="65"/>
      <c r="M14" s="144" t="s">
        <v>49</v>
      </c>
      <c r="N14" s="36"/>
      <c r="O14" s="22"/>
      <c r="P14" s="22"/>
      <c r="Q14" s="167"/>
      <c r="R14" s="3"/>
    </row>
    <row r="15" spans="2:18" ht="20.100000000000001" customHeight="1" x14ac:dyDescent="0.25">
      <c r="B15" s="4">
        <v>10</v>
      </c>
      <c r="C15" s="5" t="s">
        <v>661</v>
      </c>
      <c r="D15" s="62" t="s">
        <v>115</v>
      </c>
      <c r="E15" s="62" t="s">
        <v>660</v>
      </c>
      <c r="F15" s="62"/>
      <c r="G15" s="62"/>
      <c r="H15" s="22"/>
      <c r="I15" s="65" t="s">
        <v>48</v>
      </c>
      <c r="J15" s="65"/>
      <c r="M15" s="144" t="s">
        <v>49</v>
      </c>
      <c r="N15" s="36"/>
      <c r="O15" s="22"/>
      <c r="P15" s="22"/>
      <c r="Q15" s="167"/>
      <c r="R15" s="3"/>
    </row>
    <row r="16" spans="2:18" ht="20.100000000000001" customHeight="1" x14ac:dyDescent="0.25">
      <c r="B16" s="4">
        <v>11</v>
      </c>
      <c r="C16" s="5" t="s">
        <v>662</v>
      </c>
      <c r="D16" s="62" t="s">
        <v>57</v>
      </c>
      <c r="E16" s="62" t="s">
        <v>646</v>
      </c>
      <c r="F16" s="62"/>
      <c r="G16" s="62"/>
      <c r="H16" s="22"/>
      <c r="I16" s="65" t="s">
        <v>48</v>
      </c>
      <c r="J16" s="65" t="s">
        <v>139</v>
      </c>
      <c r="M16" s="144" t="s">
        <v>143</v>
      </c>
      <c r="N16" s="36"/>
      <c r="O16" s="22"/>
      <c r="P16" s="22"/>
      <c r="Q16" s="167"/>
      <c r="R16" s="3"/>
    </row>
    <row r="17" spans="2:18" ht="20.100000000000001" customHeight="1" x14ac:dyDescent="0.25">
      <c r="B17" s="4">
        <v>12</v>
      </c>
      <c r="C17" s="5" t="s">
        <v>663</v>
      </c>
      <c r="D17" s="62" t="s">
        <v>115</v>
      </c>
      <c r="E17" s="62" t="s">
        <v>374</v>
      </c>
      <c r="F17" s="62"/>
      <c r="G17" s="62"/>
      <c r="H17" s="22"/>
      <c r="I17" s="65" t="s">
        <v>48</v>
      </c>
      <c r="J17" s="65" t="s">
        <v>139</v>
      </c>
      <c r="M17" s="144" t="s">
        <v>143</v>
      </c>
      <c r="N17" s="36"/>
      <c r="O17" s="22"/>
      <c r="P17" s="22"/>
      <c r="Q17" s="167"/>
      <c r="R17" s="3"/>
    </row>
    <row r="18" spans="2:18" ht="20.100000000000001" customHeight="1" x14ac:dyDescent="0.25">
      <c r="B18" s="4">
        <v>13</v>
      </c>
      <c r="C18" s="5" t="s">
        <v>664</v>
      </c>
      <c r="D18" s="62" t="s">
        <v>55</v>
      </c>
      <c r="E18" s="62" t="s">
        <v>378</v>
      </c>
      <c r="F18" s="62"/>
      <c r="G18" s="62"/>
      <c r="H18" s="22"/>
      <c r="I18" s="65" t="s">
        <v>48</v>
      </c>
      <c r="J18" s="65" t="s">
        <v>651</v>
      </c>
      <c r="M18" s="144" t="s">
        <v>143</v>
      </c>
      <c r="N18" s="36"/>
      <c r="O18" s="22"/>
      <c r="P18" s="22"/>
      <c r="Q18" s="167"/>
      <c r="R18" s="3"/>
    </row>
    <row r="19" spans="2:18" ht="20.100000000000001" customHeight="1" x14ac:dyDescent="0.25">
      <c r="B19" s="4">
        <v>14</v>
      </c>
      <c r="C19" s="5" t="s">
        <v>665</v>
      </c>
      <c r="D19" s="62" t="s">
        <v>145</v>
      </c>
      <c r="E19" s="62" t="s">
        <v>378</v>
      </c>
      <c r="F19" s="62"/>
      <c r="G19" s="62"/>
      <c r="H19" s="22"/>
      <c r="I19" s="65" t="s">
        <v>48</v>
      </c>
      <c r="J19" s="65" t="s">
        <v>678</v>
      </c>
      <c r="M19" s="144" t="s">
        <v>143</v>
      </c>
      <c r="N19" s="36"/>
      <c r="O19" s="22"/>
      <c r="P19" s="22"/>
      <c r="Q19" s="3"/>
      <c r="R19" s="3"/>
    </row>
    <row r="20" spans="2:18" ht="20.100000000000001" customHeight="1" x14ac:dyDescent="0.25">
      <c r="B20" s="4">
        <v>15</v>
      </c>
      <c r="C20" s="5" t="s">
        <v>666</v>
      </c>
      <c r="D20" s="62" t="s">
        <v>145</v>
      </c>
      <c r="E20" s="62" t="s">
        <v>667</v>
      </c>
      <c r="F20" s="62"/>
      <c r="G20" s="62"/>
      <c r="H20" s="22"/>
      <c r="I20" s="65" t="s">
        <v>48</v>
      </c>
      <c r="J20" s="65" t="s">
        <v>139</v>
      </c>
      <c r="M20" s="144" t="s">
        <v>143</v>
      </c>
      <c r="N20" s="36"/>
      <c r="O20" s="22"/>
      <c r="P20" s="22"/>
      <c r="Q20" s="3"/>
      <c r="R20" s="3"/>
    </row>
    <row r="21" spans="2:18" ht="20.100000000000001" customHeight="1" x14ac:dyDescent="0.25">
      <c r="B21" s="4">
        <v>16</v>
      </c>
      <c r="C21" s="5" t="s">
        <v>668</v>
      </c>
      <c r="D21" s="62" t="s">
        <v>343</v>
      </c>
      <c r="E21" s="62" t="s">
        <v>646</v>
      </c>
      <c r="F21" s="62"/>
      <c r="G21" s="62"/>
      <c r="H21" s="22"/>
      <c r="I21" s="65" t="s">
        <v>48</v>
      </c>
      <c r="J21" s="65" t="s">
        <v>139</v>
      </c>
      <c r="M21" s="144" t="s">
        <v>143</v>
      </c>
      <c r="N21" s="36"/>
      <c r="O21" s="22"/>
      <c r="P21" s="22"/>
      <c r="Q21" s="3"/>
      <c r="R21" s="3"/>
    </row>
    <row r="22" spans="2:18" ht="20.100000000000001" customHeight="1" x14ac:dyDescent="0.25">
      <c r="B22" s="4">
        <v>17</v>
      </c>
      <c r="C22" s="5" t="s">
        <v>669</v>
      </c>
      <c r="D22" s="62" t="s">
        <v>379</v>
      </c>
      <c r="E22" s="62" t="s">
        <v>373</v>
      </c>
      <c r="F22" s="62"/>
      <c r="G22" s="62"/>
      <c r="H22" s="22"/>
      <c r="I22" s="65" t="s">
        <v>48</v>
      </c>
      <c r="J22" s="65" t="s">
        <v>139</v>
      </c>
      <c r="M22" s="144" t="s">
        <v>49</v>
      </c>
      <c r="N22" s="36"/>
      <c r="O22" s="22"/>
      <c r="P22" s="22"/>
      <c r="Q22" s="3"/>
      <c r="R22" s="3"/>
    </row>
    <row r="23" spans="2:18" ht="20.100000000000001" customHeight="1" x14ac:dyDescent="0.25">
      <c r="B23" s="4">
        <v>18</v>
      </c>
      <c r="C23" s="5" t="s">
        <v>670</v>
      </c>
      <c r="D23" s="62" t="s">
        <v>145</v>
      </c>
      <c r="E23" s="62" t="s">
        <v>378</v>
      </c>
      <c r="F23" s="62"/>
      <c r="G23" s="62"/>
      <c r="H23" s="22"/>
      <c r="I23" s="65" t="s">
        <v>48</v>
      </c>
      <c r="J23" s="65" t="s">
        <v>651</v>
      </c>
      <c r="M23" s="144" t="s">
        <v>143</v>
      </c>
      <c r="N23" s="36"/>
      <c r="O23" s="22"/>
      <c r="P23" s="22"/>
      <c r="Q23" s="3"/>
      <c r="R23" s="3"/>
    </row>
    <row r="24" spans="2:18" ht="20.100000000000001" customHeight="1" x14ac:dyDescent="0.25">
      <c r="B24" s="4">
        <v>19</v>
      </c>
      <c r="C24" s="5" t="s">
        <v>671</v>
      </c>
      <c r="D24" s="62" t="s">
        <v>55</v>
      </c>
      <c r="E24" s="62" t="s">
        <v>649</v>
      </c>
      <c r="F24" s="62"/>
      <c r="G24" s="62"/>
      <c r="H24" s="22"/>
      <c r="I24" s="65" t="s">
        <v>48</v>
      </c>
      <c r="J24" s="65" t="s">
        <v>139</v>
      </c>
      <c r="M24" s="144" t="s">
        <v>143</v>
      </c>
      <c r="N24" s="36"/>
      <c r="O24" s="22"/>
      <c r="P24" s="22"/>
      <c r="Q24" s="3"/>
      <c r="R24" s="3"/>
    </row>
    <row r="25" spans="2:18" ht="20.100000000000001" customHeight="1" x14ac:dyDescent="0.25">
      <c r="B25" s="4">
        <v>20</v>
      </c>
      <c r="C25" s="5" t="s">
        <v>672</v>
      </c>
      <c r="D25" s="62" t="s">
        <v>343</v>
      </c>
      <c r="E25" s="62" t="s">
        <v>649</v>
      </c>
      <c r="F25" s="62"/>
      <c r="G25" s="62"/>
      <c r="H25" s="22"/>
      <c r="I25" s="65" t="s">
        <v>48</v>
      </c>
      <c r="J25" s="65" t="s">
        <v>139</v>
      </c>
      <c r="M25" s="144" t="s">
        <v>143</v>
      </c>
      <c r="N25" s="36"/>
      <c r="O25" s="22"/>
      <c r="P25" s="22"/>
      <c r="Q25" s="3"/>
      <c r="R25" s="3"/>
    </row>
    <row r="26" spans="2:18" ht="20.100000000000001" customHeight="1" x14ac:dyDescent="0.25">
      <c r="B26" s="4">
        <v>21</v>
      </c>
      <c r="C26" s="5" t="s">
        <v>673</v>
      </c>
      <c r="D26" s="62" t="s">
        <v>55</v>
      </c>
      <c r="E26" s="62" t="s">
        <v>649</v>
      </c>
      <c r="F26" s="62"/>
      <c r="G26" s="62"/>
      <c r="H26" s="22"/>
      <c r="I26" s="65" t="s">
        <v>48</v>
      </c>
      <c r="J26" s="65" t="s">
        <v>139</v>
      </c>
      <c r="M26" s="144" t="s">
        <v>143</v>
      </c>
      <c r="N26" s="36"/>
      <c r="O26" s="22"/>
      <c r="P26" s="22"/>
      <c r="Q26" s="3"/>
      <c r="R26" s="3"/>
    </row>
    <row r="27" spans="2:18" ht="20.100000000000001" customHeight="1" x14ac:dyDescent="0.25">
      <c r="B27" s="4">
        <v>22</v>
      </c>
      <c r="C27" s="5" t="s">
        <v>674</v>
      </c>
      <c r="D27" s="62" t="s">
        <v>57</v>
      </c>
      <c r="E27" s="62" t="s">
        <v>650</v>
      </c>
      <c r="F27" s="62"/>
      <c r="G27" s="62"/>
      <c r="H27" s="22"/>
      <c r="I27" s="65" t="s">
        <v>48</v>
      </c>
      <c r="J27" s="65" t="s">
        <v>651</v>
      </c>
      <c r="M27" s="144" t="s">
        <v>143</v>
      </c>
      <c r="N27" s="36"/>
      <c r="O27" s="22"/>
      <c r="P27" s="22"/>
      <c r="Q27" s="3"/>
      <c r="R27" s="3"/>
    </row>
    <row r="28" spans="2:18" ht="20.100000000000001" customHeight="1" x14ac:dyDescent="0.25">
      <c r="B28" s="4">
        <v>23</v>
      </c>
      <c r="C28" s="5" t="s">
        <v>675</v>
      </c>
      <c r="D28" s="62" t="s">
        <v>57</v>
      </c>
      <c r="E28" s="62" t="s">
        <v>650</v>
      </c>
      <c r="F28" s="62"/>
      <c r="G28" s="62"/>
      <c r="H28" s="22"/>
      <c r="I28" s="65" t="s">
        <v>48</v>
      </c>
      <c r="J28" s="65" t="s">
        <v>651</v>
      </c>
      <c r="M28" s="144" t="s">
        <v>143</v>
      </c>
      <c r="N28" s="36"/>
      <c r="O28" s="22"/>
      <c r="P28" s="22"/>
      <c r="Q28" s="3"/>
      <c r="R28" s="3"/>
    </row>
    <row r="29" spans="2:18" ht="20.100000000000001" customHeight="1" x14ac:dyDescent="0.25">
      <c r="B29" s="4">
        <v>24</v>
      </c>
      <c r="C29" s="5" t="s">
        <v>676</v>
      </c>
      <c r="D29" s="62" t="s">
        <v>57</v>
      </c>
      <c r="E29" s="62" t="s">
        <v>650</v>
      </c>
      <c r="F29" s="62"/>
      <c r="G29" s="62"/>
      <c r="H29" s="22"/>
      <c r="I29" s="65" t="s">
        <v>48</v>
      </c>
      <c r="J29" s="65" t="s">
        <v>651</v>
      </c>
      <c r="M29" s="144" t="s">
        <v>143</v>
      </c>
      <c r="N29" s="36"/>
      <c r="O29" s="22"/>
      <c r="P29" s="22"/>
      <c r="Q29" s="3"/>
      <c r="R29" s="3"/>
    </row>
    <row r="30" spans="2:18" ht="20.100000000000001" customHeight="1" x14ac:dyDescent="0.25">
      <c r="B30" s="4">
        <v>25</v>
      </c>
      <c r="C30" s="5" t="s">
        <v>677</v>
      </c>
      <c r="D30" s="62" t="s">
        <v>420</v>
      </c>
      <c r="E30" s="62" t="s">
        <v>499</v>
      </c>
      <c r="F30" s="62"/>
      <c r="G30" s="62"/>
      <c r="H30" s="22"/>
      <c r="I30" s="65" t="s">
        <v>48</v>
      </c>
      <c r="J30" s="65"/>
      <c r="M30" s="144" t="s">
        <v>49</v>
      </c>
      <c r="N30" s="36"/>
      <c r="O30" s="22"/>
      <c r="P30" s="22"/>
      <c r="Q30" s="3"/>
      <c r="R30" s="3"/>
    </row>
    <row r="31" spans="2:18" ht="20.100000000000001" customHeight="1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2"/>
      <c r="P31" s="22"/>
      <c r="Q31" s="3"/>
      <c r="R31" s="3"/>
    </row>
    <row r="32" spans="2:18" ht="20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3"/>
      <c r="R32" s="3"/>
    </row>
    <row r="33" spans="2:18" ht="20.100000000000001" customHeight="1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3"/>
      <c r="R33" s="3"/>
    </row>
    <row r="34" spans="2:18" ht="20.100000000000001" customHeight="1" x14ac:dyDescent="0.25">
      <c r="B34" s="30"/>
      <c r="C34" s="30"/>
      <c r="D34" s="406" t="s">
        <v>841</v>
      </c>
      <c r="E34" s="407"/>
      <c r="F34" s="407"/>
      <c r="G34" s="355"/>
      <c r="H34" s="353"/>
      <c r="I34" s="353"/>
      <c r="J34" s="353"/>
      <c r="K34" s="353"/>
      <c r="L34" s="353"/>
      <c r="M34" s="353"/>
      <c r="N34" s="354"/>
      <c r="O34" s="22"/>
      <c r="P34" s="22"/>
      <c r="Q34" s="3"/>
      <c r="R34" s="3"/>
    </row>
    <row r="35" spans="2:18" ht="20.100000000000001" customHeight="1" x14ac:dyDescent="0.25">
      <c r="B35" s="31"/>
      <c r="C35" s="31"/>
      <c r="D35" s="342"/>
      <c r="E35" s="343" t="s">
        <v>0</v>
      </c>
      <c r="F35" s="352"/>
      <c r="G35" s="356"/>
      <c r="H35" s="26"/>
      <c r="L35" s="26"/>
      <c r="M35" s="26"/>
      <c r="N35" s="64"/>
      <c r="P35" s="22"/>
      <c r="Q35" s="3"/>
      <c r="R35" s="3"/>
    </row>
    <row r="36" spans="2:18" ht="20.100000000000001" customHeight="1" x14ac:dyDescent="0.25">
      <c r="B36" s="32"/>
      <c r="C36" s="32" t="s">
        <v>59</v>
      </c>
      <c r="D36" s="320" t="s">
        <v>811</v>
      </c>
      <c r="E36" s="321" t="s">
        <v>812</v>
      </c>
      <c r="F36" s="321" t="s">
        <v>813</v>
      </c>
      <c r="G36" s="360"/>
      <c r="H36" s="361"/>
      <c r="I36" s="362"/>
      <c r="J36" s="362"/>
      <c r="K36" s="362"/>
      <c r="L36" s="361"/>
      <c r="M36" s="361"/>
      <c r="N36" s="93"/>
      <c r="O36" s="144"/>
      <c r="P36" s="22"/>
      <c r="Q36" s="3"/>
      <c r="R36" s="3"/>
    </row>
    <row r="37" spans="2:18" ht="20.100000000000001" customHeight="1" x14ac:dyDescent="0.25">
      <c r="B37" s="31"/>
      <c r="C37" s="31"/>
      <c r="D37" s="71"/>
      <c r="E37" s="72"/>
      <c r="F37" s="72"/>
      <c r="G37" s="357"/>
      <c r="N37" s="22"/>
      <c r="O37" s="144"/>
      <c r="P37" s="22"/>
      <c r="Q37" s="3"/>
      <c r="R37" s="3"/>
    </row>
    <row r="38" spans="2:18" ht="20.100000000000001" customHeight="1" x14ac:dyDescent="0.25">
      <c r="B38" s="4">
        <v>1</v>
      </c>
      <c r="C38" s="5" t="s">
        <v>135</v>
      </c>
      <c r="D38" s="75"/>
      <c r="E38" s="76"/>
      <c r="F38" s="76"/>
      <c r="G38" s="358"/>
      <c r="H38" s="77"/>
      <c r="I38" s="76"/>
      <c r="J38" s="76"/>
      <c r="K38" s="76"/>
      <c r="L38" s="77"/>
      <c r="M38" s="77"/>
      <c r="N38" s="87"/>
      <c r="O38" s="144"/>
      <c r="P38" s="22"/>
      <c r="Q38" s="3"/>
      <c r="R38" s="3"/>
    </row>
    <row r="39" spans="2:18" ht="20.100000000000001" customHeight="1" x14ac:dyDescent="0.25">
      <c r="B39" s="4">
        <v>2</v>
      </c>
      <c r="C39" s="5" t="s">
        <v>384</v>
      </c>
      <c r="D39" s="75"/>
      <c r="E39" s="76"/>
      <c r="F39" s="76"/>
      <c r="G39" s="358"/>
      <c r="H39" s="77"/>
      <c r="I39" s="76"/>
      <c r="J39" s="76"/>
      <c r="K39" s="76"/>
      <c r="L39" s="77"/>
      <c r="M39" s="77"/>
      <c r="N39" s="87"/>
      <c r="O39" s="144"/>
      <c r="P39" s="22"/>
      <c r="Q39" s="3"/>
      <c r="R39" s="3"/>
    </row>
    <row r="40" spans="2:18" ht="20.100000000000001" customHeight="1" x14ac:dyDescent="0.25">
      <c r="B40" s="4">
        <v>3</v>
      </c>
      <c r="C40" s="5" t="s">
        <v>136</v>
      </c>
      <c r="D40" s="75"/>
      <c r="E40" s="76"/>
      <c r="F40" s="76"/>
      <c r="G40" s="358"/>
      <c r="H40" s="77"/>
      <c r="I40" s="76"/>
      <c r="J40" s="76"/>
      <c r="K40" s="76"/>
      <c r="L40" s="77"/>
      <c r="M40" s="77"/>
      <c r="N40" s="87"/>
      <c r="O40" s="144"/>
      <c r="P40" s="22"/>
      <c r="Q40" s="3"/>
      <c r="R40" s="3"/>
    </row>
    <row r="41" spans="2:18" ht="20.100000000000001" customHeight="1" x14ac:dyDescent="0.25">
      <c r="B41" s="4">
        <v>4</v>
      </c>
      <c r="C41" s="5" t="s">
        <v>133</v>
      </c>
      <c r="D41" s="75"/>
      <c r="E41" s="76"/>
      <c r="F41" s="76"/>
      <c r="G41" s="358"/>
      <c r="H41" s="77"/>
      <c r="I41" s="76"/>
      <c r="J41" s="76"/>
      <c r="K41" s="76"/>
      <c r="L41" s="77"/>
      <c r="M41" s="77"/>
      <c r="N41" s="87"/>
      <c r="O41" s="22"/>
      <c r="P41" s="22"/>
      <c r="Q41" s="3"/>
      <c r="R41" s="3"/>
    </row>
    <row r="42" spans="2:18" ht="20.100000000000001" customHeight="1" x14ac:dyDescent="0.25">
      <c r="B42" s="4">
        <v>5</v>
      </c>
      <c r="C42" s="5" t="s">
        <v>654</v>
      </c>
      <c r="D42" s="75" t="s">
        <v>731</v>
      </c>
      <c r="E42" s="76" t="s">
        <v>815</v>
      </c>
      <c r="F42" s="76" t="s">
        <v>815</v>
      </c>
      <c r="G42" s="358"/>
      <c r="H42" s="77"/>
      <c r="I42" s="76"/>
      <c r="J42" s="76"/>
      <c r="K42" s="76"/>
      <c r="L42" s="77"/>
      <c r="M42" s="77"/>
      <c r="N42" s="87"/>
      <c r="O42" s="22"/>
      <c r="P42" s="22"/>
      <c r="Q42" s="3"/>
      <c r="R42" s="3"/>
    </row>
    <row r="43" spans="2:18" ht="20.100000000000001" customHeight="1" x14ac:dyDescent="0.25">
      <c r="B43" s="4">
        <v>6</v>
      </c>
      <c r="C43" s="5" t="s">
        <v>656</v>
      </c>
      <c r="D43" s="75" t="s">
        <v>814</v>
      </c>
      <c r="E43" s="76" t="s">
        <v>814</v>
      </c>
      <c r="F43" s="76" t="s">
        <v>731</v>
      </c>
      <c r="G43" s="358"/>
      <c r="H43" s="77"/>
      <c r="I43" s="76"/>
      <c r="J43" s="76"/>
      <c r="K43" s="76"/>
      <c r="L43" s="77"/>
      <c r="M43" s="77"/>
      <c r="N43" s="87"/>
      <c r="O43" s="22"/>
      <c r="P43" s="22"/>
      <c r="Q43" s="3"/>
      <c r="R43" s="3"/>
    </row>
    <row r="44" spans="2:18" ht="20.100000000000001" customHeight="1" x14ac:dyDescent="0.25">
      <c r="B44" s="4">
        <v>7</v>
      </c>
      <c r="C44" s="5" t="s">
        <v>657</v>
      </c>
      <c r="D44" s="75" t="s">
        <v>731</v>
      </c>
      <c r="E44" s="76" t="s">
        <v>815</v>
      </c>
      <c r="F44" s="76" t="s">
        <v>815</v>
      </c>
      <c r="G44" s="358"/>
      <c r="H44" s="77"/>
      <c r="I44" s="76"/>
      <c r="J44" s="76"/>
      <c r="K44" s="76"/>
      <c r="L44" s="77"/>
      <c r="M44" s="77"/>
      <c r="N44" s="87"/>
      <c r="O44" s="22"/>
      <c r="P44" s="22"/>
      <c r="Q44" s="3"/>
      <c r="R44" s="3"/>
    </row>
    <row r="45" spans="2:18" ht="20.100000000000001" customHeight="1" x14ac:dyDescent="0.25">
      <c r="B45" s="4">
        <v>8</v>
      </c>
      <c r="C45" s="5" t="s">
        <v>658</v>
      </c>
      <c r="D45" s="75" t="s">
        <v>815</v>
      </c>
      <c r="E45" s="76" t="s">
        <v>815</v>
      </c>
      <c r="F45" s="76" t="s">
        <v>815</v>
      </c>
      <c r="G45" s="358"/>
      <c r="H45" s="77"/>
      <c r="I45" s="76"/>
      <c r="J45" s="76"/>
      <c r="K45" s="76"/>
      <c r="L45" s="77"/>
      <c r="M45" s="77"/>
      <c r="N45" s="87"/>
      <c r="O45" s="22"/>
      <c r="P45" s="22"/>
      <c r="Q45" s="3"/>
      <c r="R45" s="3"/>
    </row>
    <row r="46" spans="2:18" ht="20.100000000000001" customHeight="1" x14ac:dyDescent="0.25">
      <c r="B46" s="4">
        <v>9</v>
      </c>
      <c r="C46" s="5" t="s">
        <v>659</v>
      </c>
      <c r="D46" s="75" t="s">
        <v>731</v>
      </c>
      <c r="E46" s="76" t="s">
        <v>815</v>
      </c>
      <c r="F46" s="76" t="s">
        <v>815</v>
      </c>
      <c r="G46" s="358"/>
      <c r="H46" s="77"/>
      <c r="I46" s="76"/>
      <c r="J46" s="76"/>
      <c r="K46" s="76"/>
      <c r="L46" s="77"/>
      <c r="M46" s="77"/>
      <c r="N46" s="87"/>
      <c r="O46" s="22"/>
      <c r="P46" s="22"/>
      <c r="Q46" s="3"/>
      <c r="R46" s="3"/>
    </row>
    <row r="47" spans="2:18" ht="20.100000000000001" customHeight="1" x14ac:dyDescent="0.25">
      <c r="B47" s="4">
        <v>10</v>
      </c>
      <c r="C47" s="5" t="s">
        <v>661</v>
      </c>
      <c r="D47" s="75" t="s">
        <v>731</v>
      </c>
      <c r="E47" s="76" t="s">
        <v>815</v>
      </c>
      <c r="F47" s="76" t="s">
        <v>815</v>
      </c>
      <c r="G47" s="358"/>
      <c r="H47" s="77"/>
      <c r="I47" s="76"/>
      <c r="J47" s="76"/>
      <c r="K47" s="76"/>
      <c r="L47" s="77"/>
      <c r="M47" s="77"/>
      <c r="N47" s="87"/>
      <c r="O47" s="22"/>
      <c r="P47" s="22"/>
      <c r="Q47" s="3"/>
      <c r="R47" s="3"/>
    </row>
    <row r="48" spans="2:18" ht="20.100000000000001" customHeight="1" x14ac:dyDescent="0.25">
      <c r="B48" s="4">
        <v>11</v>
      </c>
      <c r="C48" s="5" t="s">
        <v>662</v>
      </c>
      <c r="D48" s="75" t="s">
        <v>814</v>
      </c>
      <c r="E48" s="76" t="s">
        <v>814</v>
      </c>
      <c r="F48" s="76" t="s">
        <v>731</v>
      </c>
      <c r="G48" s="358"/>
      <c r="H48" s="77"/>
      <c r="I48" s="76"/>
      <c r="J48" s="76"/>
      <c r="K48" s="76"/>
      <c r="L48" s="77"/>
      <c r="M48" s="77"/>
      <c r="N48" s="87"/>
      <c r="O48" s="22"/>
      <c r="P48" s="22"/>
      <c r="Q48" s="3"/>
      <c r="R48" s="3"/>
    </row>
    <row r="49" spans="2:18" ht="20.100000000000001" customHeight="1" x14ac:dyDescent="0.25">
      <c r="B49" s="4">
        <v>12</v>
      </c>
      <c r="C49" s="5" t="s">
        <v>663</v>
      </c>
      <c r="D49" s="75" t="s">
        <v>815</v>
      </c>
      <c r="E49" s="76" t="s">
        <v>815</v>
      </c>
      <c r="F49" s="76" t="s">
        <v>815</v>
      </c>
      <c r="G49" s="358"/>
      <c r="H49" s="77"/>
      <c r="I49" s="76"/>
      <c r="J49" s="76"/>
      <c r="K49" s="76"/>
      <c r="L49" s="77"/>
      <c r="M49" s="77"/>
      <c r="N49" s="87"/>
      <c r="O49" s="22"/>
      <c r="P49" s="22"/>
      <c r="Q49" s="3"/>
      <c r="R49" s="3"/>
    </row>
    <row r="50" spans="2:18" ht="20.100000000000001" customHeight="1" x14ac:dyDescent="0.25">
      <c r="B50" s="4">
        <v>13</v>
      </c>
      <c r="C50" s="5" t="s">
        <v>664</v>
      </c>
      <c r="D50" s="75" t="s">
        <v>815</v>
      </c>
      <c r="E50" s="76" t="s">
        <v>815</v>
      </c>
      <c r="F50" s="76" t="s">
        <v>815</v>
      </c>
      <c r="G50" s="358"/>
      <c r="H50" s="77"/>
      <c r="I50" s="76"/>
      <c r="J50" s="76"/>
      <c r="K50" s="76"/>
      <c r="L50" s="77"/>
      <c r="M50" s="77"/>
      <c r="N50" s="87"/>
      <c r="O50" s="22"/>
      <c r="P50" s="22"/>
      <c r="Q50" s="3"/>
      <c r="R50" s="3"/>
    </row>
    <row r="51" spans="2:18" ht="20.100000000000001" customHeight="1" x14ac:dyDescent="0.25">
      <c r="B51" s="4">
        <v>14</v>
      </c>
      <c r="C51" s="5" t="s">
        <v>665</v>
      </c>
      <c r="D51" s="75" t="s">
        <v>815</v>
      </c>
      <c r="E51" s="76" t="s">
        <v>815</v>
      </c>
      <c r="F51" s="76" t="s">
        <v>815</v>
      </c>
      <c r="G51" s="358"/>
      <c r="H51" s="77"/>
      <c r="I51" s="76"/>
      <c r="J51" s="76"/>
      <c r="K51" s="76"/>
      <c r="L51" s="77"/>
      <c r="M51" s="77"/>
      <c r="N51" s="87"/>
      <c r="O51" s="22"/>
      <c r="P51" s="22"/>
      <c r="Q51" s="3"/>
      <c r="R51" s="3"/>
    </row>
    <row r="52" spans="2:18" ht="20.100000000000001" customHeight="1" x14ac:dyDescent="0.25">
      <c r="B52" s="4">
        <v>15</v>
      </c>
      <c r="C52" s="5" t="s">
        <v>666</v>
      </c>
      <c r="D52" s="75" t="s">
        <v>731</v>
      </c>
      <c r="E52" s="76" t="s">
        <v>815</v>
      </c>
      <c r="F52" s="76" t="s">
        <v>814</v>
      </c>
      <c r="G52" s="358"/>
      <c r="H52" s="77"/>
      <c r="I52" s="76"/>
      <c r="J52" s="76"/>
      <c r="K52" s="76"/>
      <c r="L52" s="77"/>
      <c r="M52" s="77"/>
      <c r="N52" s="87"/>
      <c r="O52" s="22"/>
      <c r="P52" s="22"/>
      <c r="Q52" s="3"/>
      <c r="R52" s="3"/>
    </row>
    <row r="53" spans="2:18" ht="20.100000000000001" customHeight="1" x14ac:dyDescent="0.25">
      <c r="B53" s="4">
        <v>16</v>
      </c>
      <c r="C53" s="5" t="s">
        <v>668</v>
      </c>
      <c r="D53" s="75" t="s">
        <v>815</v>
      </c>
      <c r="E53" s="76" t="s">
        <v>731</v>
      </c>
      <c r="F53" s="76" t="s">
        <v>815</v>
      </c>
      <c r="G53" s="358"/>
      <c r="H53" s="77"/>
      <c r="I53" s="76"/>
      <c r="J53" s="76"/>
      <c r="K53" s="76"/>
      <c r="L53" s="77"/>
      <c r="M53" s="77"/>
      <c r="N53" s="87"/>
      <c r="O53" s="22"/>
      <c r="P53" s="22"/>
      <c r="Q53" s="3"/>
      <c r="R53" s="3"/>
    </row>
    <row r="54" spans="2:18" ht="20.100000000000001" customHeight="1" x14ac:dyDescent="0.25">
      <c r="B54" s="4">
        <v>17</v>
      </c>
      <c r="C54" s="5" t="s">
        <v>669</v>
      </c>
      <c r="D54" s="75" t="s">
        <v>815</v>
      </c>
      <c r="E54" s="76" t="s">
        <v>814</v>
      </c>
      <c r="F54" s="76" t="s">
        <v>814</v>
      </c>
      <c r="G54" s="358"/>
      <c r="H54" s="77"/>
      <c r="I54" s="76"/>
      <c r="J54" s="76"/>
      <c r="K54" s="76"/>
      <c r="L54" s="77"/>
      <c r="M54" s="77"/>
      <c r="N54" s="87"/>
      <c r="O54" s="22"/>
      <c r="P54" s="22"/>
      <c r="Q54" s="3"/>
      <c r="R54" s="3"/>
    </row>
    <row r="55" spans="2:18" ht="20.100000000000001" customHeight="1" x14ac:dyDescent="0.25">
      <c r="B55" s="4">
        <v>18</v>
      </c>
      <c r="C55" s="5" t="s">
        <v>670</v>
      </c>
      <c r="D55" s="75" t="s">
        <v>815</v>
      </c>
      <c r="E55" s="76" t="s">
        <v>815</v>
      </c>
      <c r="F55" s="76" t="s">
        <v>815</v>
      </c>
      <c r="G55" s="358"/>
      <c r="H55" s="77"/>
      <c r="I55" s="76"/>
      <c r="J55" s="76"/>
      <c r="K55" s="76"/>
      <c r="L55" s="77"/>
      <c r="M55" s="77"/>
      <c r="N55" s="87"/>
      <c r="O55" s="22"/>
      <c r="P55" s="22"/>
      <c r="Q55" s="3"/>
      <c r="R55" s="3"/>
    </row>
    <row r="56" spans="2:18" ht="20.100000000000001" customHeight="1" x14ac:dyDescent="0.25">
      <c r="B56" s="4">
        <v>19</v>
      </c>
      <c r="C56" s="5" t="s">
        <v>671</v>
      </c>
      <c r="D56" s="75" t="s">
        <v>731</v>
      </c>
      <c r="E56" s="76" t="s">
        <v>815</v>
      </c>
      <c r="F56" s="76" t="s">
        <v>731</v>
      </c>
      <c r="G56" s="358"/>
      <c r="H56" s="77"/>
      <c r="I56" s="76"/>
      <c r="J56" s="76"/>
      <c r="K56" s="76"/>
      <c r="L56" s="77"/>
      <c r="M56" s="77"/>
      <c r="N56" s="87"/>
      <c r="O56" s="22"/>
      <c r="P56" s="22"/>
      <c r="Q56" s="3"/>
      <c r="R56" s="3"/>
    </row>
    <row r="57" spans="2:18" ht="20.100000000000001" customHeight="1" x14ac:dyDescent="0.25">
      <c r="B57" s="4">
        <v>20</v>
      </c>
      <c r="C57" s="5" t="s">
        <v>672</v>
      </c>
      <c r="D57" s="75" t="s">
        <v>731</v>
      </c>
      <c r="E57" s="76" t="s">
        <v>815</v>
      </c>
      <c r="F57" s="76" t="s">
        <v>731</v>
      </c>
      <c r="G57" s="358"/>
      <c r="H57" s="77"/>
      <c r="I57" s="76"/>
      <c r="J57" s="76"/>
      <c r="K57" s="76"/>
      <c r="L57" s="77"/>
      <c r="M57" s="77"/>
      <c r="N57" s="87"/>
      <c r="O57" s="22"/>
      <c r="P57" s="22"/>
      <c r="Q57" s="3"/>
      <c r="R57" s="3"/>
    </row>
    <row r="58" spans="2:18" ht="20.100000000000001" customHeight="1" x14ac:dyDescent="0.25">
      <c r="B58" s="4">
        <v>21</v>
      </c>
      <c r="C58" s="5" t="s">
        <v>673</v>
      </c>
      <c r="D58" s="75" t="s">
        <v>814</v>
      </c>
      <c r="E58" s="76" t="s">
        <v>814</v>
      </c>
      <c r="F58" s="76" t="s">
        <v>731</v>
      </c>
      <c r="G58" s="358"/>
      <c r="H58" s="77"/>
      <c r="I58" s="76"/>
      <c r="J58" s="76"/>
      <c r="K58" s="76"/>
      <c r="L58" s="77"/>
      <c r="M58" s="77"/>
      <c r="N58" s="87"/>
      <c r="O58" s="22"/>
      <c r="P58" s="22"/>
      <c r="Q58" s="3"/>
      <c r="R58" s="3"/>
    </row>
    <row r="59" spans="2:18" ht="20.100000000000001" customHeight="1" x14ac:dyDescent="0.25">
      <c r="B59" s="4">
        <v>22</v>
      </c>
      <c r="C59" s="5" t="s">
        <v>674</v>
      </c>
      <c r="D59" s="75" t="s">
        <v>731</v>
      </c>
      <c r="E59" s="76" t="s">
        <v>815</v>
      </c>
      <c r="F59" s="76" t="s">
        <v>731</v>
      </c>
      <c r="G59" s="358"/>
      <c r="H59" s="77"/>
      <c r="I59" s="76"/>
      <c r="J59" s="76"/>
      <c r="K59" s="76"/>
      <c r="L59" s="77"/>
      <c r="M59" s="77"/>
      <c r="N59" s="87"/>
      <c r="O59" s="22"/>
      <c r="P59" s="22"/>
      <c r="Q59" s="3"/>
      <c r="R59" s="3"/>
    </row>
    <row r="60" spans="2:18" ht="20.100000000000001" customHeight="1" x14ac:dyDescent="0.25">
      <c r="B60" s="4">
        <v>23</v>
      </c>
      <c r="C60" s="5" t="s">
        <v>675</v>
      </c>
      <c r="D60" s="75" t="s">
        <v>815</v>
      </c>
      <c r="E60" s="76" t="s">
        <v>815</v>
      </c>
      <c r="F60" s="76" t="s">
        <v>814</v>
      </c>
      <c r="G60" s="358"/>
      <c r="H60" s="77"/>
      <c r="I60" s="76"/>
      <c r="J60" s="76"/>
      <c r="K60" s="76"/>
      <c r="L60" s="77"/>
      <c r="M60" s="77"/>
      <c r="N60" s="87"/>
      <c r="O60" s="22"/>
      <c r="P60" s="22"/>
      <c r="Q60" s="3"/>
      <c r="R60" s="3"/>
    </row>
    <row r="61" spans="2:18" ht="20.100000000000001" customHeight="1" x14ac:dyDescent="0.25">
      <c r="B61" s="4">
        <v>24</v>
      </c>
      <c r="C61" s="5" t="s">
        <v>676</v>
      </c>
      <c r="D61" s="75" t="s">
        <v>815</v>
      </c>
      <c r="E61" s="76" t="s">
        <v>731</v>
      </c>
      <c r="F61" s="76" t="s">
        <v>731</v>
      </c>
      <c r="G61" s="358"/>
      <c r="H61" s="77"/>
      <c r="I61" s="76"/>
      <c r="J61" s="76"/>
      <c r="K61" s="76"/>
      <c r="L61" s="77"/>
      <c r="M61" s="77"/>
      <c r="N61" s="87"/>
      <c r="O61" s="22"/>
      <c r="P61" s="22"/>
      <c r="Q61" s="3"/>
      <c r="R61" s="3"/>
    </row>
    <row r="62" spans="2:18" ht="20.100000000000001" customHeight="1" x14ac:dyDescent="0.25">
      <c r="B62" s="4">
        <v>25</v>
      </c>
      <c r="C62" s="5" t="s">
        <v>677</v>
      </c>
      <c r="D62" s="75" t="s">
        <v>829</v>
      </c>
      <c r="E62" s="76" t="s">
        <v>815</v>
      </c>
      <c r="F62" s="76" t="s">
        <v>829</v>
      </c>
      <c r="G62" s="358"/>
      <c r="H62" s="77"/>
      <c r="I62" s="76"/>
      <c r="J62" s="76"/>
      <c r="K62" s="76"/>
      <c r="L62" s="77"/>
      <c r="M62" s="77"/>
      <c r="N62" s="87"/>
      <c r="O62" s="22"/>
      <c r="P62" s="22"/>
      <c r="Q62" s="3"/>
      <c r="R62" s="3"/>
    </row>
    <row r="63" spans="2:18" ht="20.100000000000001" customHeight="1" x14ac:dyDescent="0.25">
      <c r="B63" s="46"/>
      <c r="C63" s="48"/>
      <c r="D63" s="112"/>
      <c r="E63" s="113"/>
      <c r="F63" s="113"/>
      <c r="G63" s="363"/>
      <c r="H63" s="114"/>
      <c r="I63" s="113"/>
      <c r="J63" s="113"/>
      <c r="K63" s="113"/>
      <c r="L63" s="114"/>
      <c r="M63" s="114"/>
      <c r="N63" s="105"/>
      <c r="O63" s="22"/>
      <c r="P63" s="22"/>
      <c r="Q63" s="3"/>
      <c r="R63" s="3"/>
    </row>
    <row r="64" spans="2:18" ht="20.100000000000001" customHeight="1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85"/>
      <c r="N64" s="22"/>
      <c r="O64" s="22"/>
      <c r="P64" s="22"/>
      <c r="Q64" s="3"/>
      <c r="R64" s="3"/>
    </row>
    <row r="65" spans="2:18" ht="20.100000000000001" customHeight="1" x14ac:dyDescent="0.25">
      <c r="B65" s="413" t="s">
        <v>805</v>
      </c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22"/>
      <c r="P65" s="22"/>
      <c r="Q65" s="3"/>
      <c r="R65" s="3"/>
    </row>
    <row r="66" spans="2:18" ht="20.100000000000001" customHeight="1" x14ac:dyDescent="0.25">
      <c r="B66" s="414"/>
      <c r="C66" s="414"/>
      <c r="D66" s="319"/>
      <c r="E66" s="318"/>
      <c r="F66" s="348"/>
      <c r="G66" s="314"/>
      <c r="H66" s="315"/>
      <c r="I66" s="314"/>
      <c r="J66" s="315"/>
      <c r="K66" s="315" t="s">
        <v>847</v>
      </c>
      <c r="L66" s="315" t="s">
        <v>806</v>
      </c>
      <c r="M66" s="315" t="s">
        <v>807</v>
      </c>
      <c r="N66" s="315" t="s">
        <v>808</v>
      </c>
      <c r="O66" s="22"/>
      <c r="P66" s="22"/>
      <c r="Q66" s="3"/>
      <c r="R66" s="3"/>
    </row>
    <row r="67" spans="2:18" ht="20.100000000000001" customHeight="1" x14ac:dyDescent="0.25">
      <c r="B67" s="32"/>
      <c r="C67" s="32" t="s">
        <v>59</v>
      </c>
      <c r="D67" s="351" t="s">
        <v>0</v>
      </c>
      <c r="E67" s="349"/>
      <c r="F67" s="350"/>
      <c r="G67" s="316" t="s">
        <v>809</v>
      </c>
      <c r="H67" s="317"/>
      <c r="I67" s="316" t="s">
        <v>810</v>
      </c>
      <c r="J67" s="317"/>
      <c r="K67" s="317" t="s">
        <v>848</v>
      </c>
      <c r="L67" s="317" t="s">
        <v>849</v>
      </c>
      <c r="M67" s="317" t="s">
        <v>850</v>
      </c>
      <c r="N67" s="317" t="s">
        <v>851</v>
      </c>
      <c r="O67" s="22"/>
      <c r="P67" s="22"/>
      <c r="Q67" s="3"/>
      <c r="R67" s="3"/>
    </row>
    <row r="68" spans="2:18" ht="20.100000000000001" customHeight="1" x14ac:dyDescent="0.25">
      <c r="B68" s="4">
        <v>1</v>
      </c>
      <c r="C68" s="5" t="s">
        <v>135</v>
      </c>
      <c r="D68" s="346"/>
      <c r="E68" s="64"/>
      <c r="F68" s="324"/>
      <c r="G68" s="36"/>
      <c r="H68" s="327"/>
      <c r="I68" s="36"/>
      <c r="J68" s="327"/>
      <c r="K68" s="327"/>
      <c r="L68" s="327"/>
      <c r="M68" s="327"/>
      <c r="N68" s="328"/>
      <c r="O68" s="22"/>
      <c r="P68" s="22"/>
      <c r="Q68" s="3"/>
      <c r="R68" s="3"/>
    </row>
    <row r="69" spans="2:18" ht="20.100000000000001" customHeight="1" x14ac:dyDescent="0.25">
      <c r="B69" s="4">
        <v>2</v>
      </c>
      <c r="C69" s="5" t="s">
        <v>384</v>
      </c>
      <c r="D69" s="346"/>
      <c r="E69" s="135"/>
      <c r="F69" s="325"/>
      <c r="G69" s="36"/>
      <c r="H69" s="327"/>
      <c r="I69" s="36"/>
      <c r="J69" s="327"/>
      <c r="K69" s="327"/>
      <c r="L69" s="327"/>
      <c r="M69" s="327"/>
      <c r="N69" s="328"/>
      <c r="O69" s="22"/>
      <c r="P69" s="22"/>
      <c r="Q69" s="3"/>
      <c r="R69" s="3"/>
    </row>
    <row r="70" spans="2:18" ht="20.100000000000001" customHeight="1" x14ac:dyDescent="0.25">
      <c r="B70" s="4">
        <v>3</v>
      </c>
      <c r="C70" s="5" t="s">
        <v>136</v>
      </c>
      <c r="D70" s="346"/>
      <c r="E70" s="135"/>
      <c r="F70" s="325"/>
      <c r="G70" s="36"/>
      <c r="H70" s="327"/>
      <c r="I70" s="36"/>
      <c r="J70" s="327"/>
      <c r="K70" s="327"/>
      <c r="L70" s="327"/>
      <c r="M70" s="327"/>
      <c r="N70" s="328"/>
      <c r="O70" s="22"/>
      <c r="P70" s="22"/>
      <c r="Q70" s="3"/>
      <c r="R70" s="3"/>
    </row>
    <row r="71" spans="2:18" ht="20.100000000000001" customHeight="1" x14ac:dyDescent="0.25">
      <c r="B71" s="4">
        <v>4</v>
      </c>
      <c r="C71" s="5" t="s">
        <v>133</v>
      </c>
      <c r="D71" s="346"/>
      <c r="E71" s="135"/>
      <c r="F71" s="325"/>
      <c r="G71" s="36"/>
      <c r="H71" s="327"/>
      <c r="I71" s="36"/>
      <c r="J71" s="327"/>
      <c r="K71" s="327"/>
      <c r="L71" s="327"/>
      <c r="M71" s="327"/>
      <c r="N71" s="328"/>
      <c r="O71" s="22"/>
      <c r="P71" s="22"/>
      <c r="Q71" s="3"/>
      <c r="R71" s="3"/>
    </row>
    <row r="72" spans="2:18" ht="20.100000000000001" customHeight="1" x14ac:dyDescent="0.25">
      <c r="B72" s="4">
        <v>5</v>
      </c>
      <c r="C72" s="5" t="s">
        <v>654</v>
      </c>
      <c r="D72" s="346" t="s">
        <v>845</v>
      </c>
      <c r="E72" s="64"/>
      <c r="F72" s="324"/>
      <c r="G72" s="36" t="s">
        <v>863</v>
      </c>
      <c r="H72" s="327"/>
      <c r="I72" s="36"/>
      <c r="J72" s="327"/>
      <c r="K72" s="327" t="s">
        <v>815</v>
      </c>
      <c r="L72" s="327" t="s">
        <v>731</v>
      </c>
      <c r="M72" s="327" t="s">
        <v>815</v>
      </c>
      <c r="N72" s="328" t="s">
        <v>731</v>
      </c>
      <c r="O72" s="22"/>
      <c r="P72" s="22"/>
      <c r="Q72" s="3"/>
      <c r="R72" s="3"/>
    </row>
    <row r="73" spans="2:18" ht="20.100000000000001" customHeight="1" x14ac:dyDescent="0.25">
      <c r="B73" s="4">
        <v>6</v>
      </c>
      <c r="C73" s="5" t="s">
        <v>656</v>
      </c>
      <c r="D73" s="346" t="s">
        <v>864</v>
      </c>
      <c r="E73" s="64"/>
      <c r="F73" s="324"/>
      <c r="G73" s="36" t="s">
        <v>855</v>
      </c>
      <c r="H73" s="327"/>
      <c r="I73" s="36"/>
      <c r="J73" s="327"/>
      <c r="K73" s="327" t="s">
        <v>815</v>
      </c>
      <c r="L73" s="327" t="s">
        <v>815</v>
      </c>
      <c r="M73" s="327" t="s">
        <v>815</v>
      </c>
      <c r="N73" s="328" t="s">
        <v>731</v>
      </c>
      <c r="O73" s="22"/>
      <c r="P73" s="22"/>
      <c r="Q73" s="3"/>
      <c r="R73" s="3"/>
    </row>
    <row r="74" spans="2:18" ht="20.100000000000001" customHeight="1" x14ac:dyDescent="0.25">
      <c r="B74" s="4">
        <v>7</v>
      </c>
      <c r="C74" s="5" t="s">
        <v>657</v>
      </c>
      <c r="D74" s="346" t="s">
        <v>845</v>
      </c>
      <c r="E74" s="64"/>
      <c r="F74" s="324"/>
      <c r="G74" s="36" t="s">
        <v>818</v>
      </c>
      <c r="H74" s="327"/>
      <c r="I74" s="36"/>
      <c r="J74" s="327"/>
      <c r="K74" s="327" t="s">
        <v>815</v>
      </c>
      <c r="L74" s="327" t="s">
        <v>815</v>
      </c>
      <c r="M74" s="327" t="s">
        <v>815</v>
      </c>
      <c r="N74" s="328" t="s">
        <v>731</v>
      </c>
      <c r="O74" s="22"/>
      <c r="P74" s="22"/>
      <c r="Q74" s="3"/>
      <c r="R74" s="3"/>
    </row>
    <row r="75" spans="2:18" ht="20.100000000000001" customHeight="1" x14ac:dyDescent="0.25">
      <c r="B75" s="4">
        <v>8</v>
      </c>
      <c r="C75" s="5" t="s">
        <v>658</v>
      </c>
      <c r="D75" s="346" t="s">
        <v>828</v>
      </c>
      <c r="E75" s="64"/>
      <c r="F75" s="324"/>
      <c r="G75" s="36" t="s">
        <v>821</v>
      </c>
      <c r="H75" s="327"/>
      <c r="I75" s="36" t="s">
        <v>127</v>
      </c>
      <c r="J75" s="327"/>
      <c r="K75" s="327" t="s">
        <v>815</v>
      </c>
      <c r="L75" s="327" t="s">
        <v>815</v>
      </c>
      <c r="M75" s="327" t="s">
        <v>815</v>
      </c>
      <c r="N75" s="328" t="s">
        <v>814</v>
      </c>
      <c r="O75" s="22"/>
      <c r="P75" s="22"/>
      <c r="Q75" s="3"/>
      <c r="R75" s="3"/>
    </row>
    <row r="76" spans="2:18" ht="20.100000000000001" customHeight="1" x14ac:dyDescent="0.25">
      <c r="B76" s="4">
        <v>9</v>
      </c>
      <c r="C76" s="5" t="s">
        <v>659</v>
      </c>
      <c r="D76" s="346" t="s">
        <v>845</v>
      </c>
      <c r="E76" s="64"/>
      <c r="F76" s="324"/>
      <c r="G76" s="36" t="s">
        <v>818</v>
      </c>
      <c r="H76" s="327"/>
      <c r="I76" s="36"/>
      <c r="J76" s="327"/>
      <c r="K76" s="327" t="s">
        <v>815</v>
      </c>
      <c r="L76" s="327" t="s">
        <v>731</v>
      </c>
      <c r="M76" s="327" t="s">
        <v>815</v>
      </c>
      <c r="N76" s="328" t="s">
        <v>731</v>
      </c>
      <c r="O76" s="22"/>
      <c r="P76" s="22"/>
      <c r="Q76" s="3"/>
      <c r="R76" s="3"/>
    </row>
    <row r="77" spans="2:18" ht="20.100000000000001" customHeight="1" x14ac:dyDescent="0.25">
      <c r="B77" s="4">
        <v>10</v>
      </c>
      <c r="C77" s="5" t="s">
        <v>661</v>
      </c>
      <c r="D77" s="346" t="s">
        <v>845</v>
      </c>
      <c r="E77" s="64"/>
      <c r="F77" s="324"/>
      <c r="G77" s="36" t="s">
        <v>818</v>
      </c>
      <c r="H77" s="327"/>
      <c r="I77" s="36"/>
      <c r="J77" s="327"/>
      <c r="K77" s="327" t="s">
        <v>815</v>
      </c>
      <c r="L77" s="327" t="s">
        <v>731</v>
      </c>
      <c r="M77" s="327" t="s">
        <v>815</v>
      </c>
      <c r="N77" s="328" t="s">
        <v>731</v>
      </c>
      <c r="O77" s="22"/>
      <c r="P77" s="22"/>
      <c r="Q77" s="3"/>
      <c r="R77" s="3"/>
    </row>
    <row r="78" spans="2:18" ht="20.100000000000001" customHeight="1" x14ac:dyDescent="0.25">
      <c r="B78" s="4">
        <v>11</v>
      </c>
      <c r="C78" s="5" t="s">
        <v>662</v>
      </c>
      <c r="D78" s="346" t="s">
        <v>865</v>
      </c>
      <c r="E78" s="64"/>
      <c r="F78" s="324"/>
      <c r="G78" s="36" t="s">
        <v>862</v>
      </c>
      <c r="H78" s="327"/>
      <c r="I78" s="36"/>
      <c r="J78" s="327"/>
      <c r="K78" s="327" t="s">
        <v>815</v>
      </c>
      <c r="L78" s="327"/>
      <c r="M78" s="327" t="s">
        <v>815</v>
      </c>
      <c r="N78" s="328" t="s">
        <v>731</v>
      </c>
      <c r="O78" s="22"/>
      <c r="P78" s="22"/>
      <c r="Q78" s="3"/>
      <c r="R78" s="3"/>
    </row>
    <row r="79" spans="2:18" ht="20.100000000000001" customHeight="1" x14ac:dyDescent="0.25">
      <c r="B79" s="4">
        <v>12</v>
      </c>
      <c r="C79" s="5" t="s">
        <v>663</v>
      </c>
      <c r="D79" s="346" t="s">
        <v>828</v>
      </c>
      <c r="E79" s="64"/>
      <c r="F79" s="324"/>
      <c r="G79" s="36" t="s">
        <v>820</v>
      </c>
      <c r="H79" s="327"/>
      <c r="I79" s="36"/>
      <c r="J79" s="327"/>
      <c r="K79" s="327" t="s">
        <v>815</v>
      </c>
      <c r="L79" s="327" t="s">
        <v>815</v>
      </c>
      <c r="M79" s="327" t="s">
        <v>815</v>
      </c>
      <c r="N79" s="328" t="s">
        <v>731</v>
      </c>
      <c r="O79" s="22"/>
      <c r="P79" s="22"/>
      <c r="Q79" s="3"/>
      <c r="R79" s="3"/>
    </row>
    <row r="80" spans="2:18" ht="20.100000000000001" customHeight="1" x14ac:dyDescent="0.25">
      <c r="B80" s="4">
        <v>13</v>
      </c>
      <c r="C80" s="5" t="s">
        <v>664</v>
      </c>
      <c r="D80" s="346" t="s">
        <v>828</v>
      </c>
      <c r="E80" s="64"/>
      <c r="F80" s="324"/>
      <c r="G80" s="36" t="s">
        <v>821</v>
      </c>
      <c r="H80" s="327"/>
      <c r="I80" s="36" t="s">
        <v>819</v>
      </c>
      <c r="J80" s="327"/>
      <c r="K80" s="327" t="s">
        <v>815</v>
      </c>
      <c r="L80" s="327" t="s">
        <v>815</v>
      </c>
      <c r="M80" s="327" t="s">
        <v>815</v>
      </c>
      <c r="N80" s="328" t="s">
        <v>731</v>
      </c>
      <c r="O80" s="22"/>
      <c r="P80" s="22"/>
      <c r="Q80" s="3"/>
      <c r="R80" s="3"/>
    </row>
    <row r="81" spans="2:18" ht="20.100000000000001" customHeight="1" x14ac:dyDescent="0.25">
      <c r="B81" s="4">
        <v>14</v>
      </c>
      <c r="C81" s="5" t="s">
        <v>665</v>
      </c>
      <c r="D81" s="346" t="s">
        <v>828</v>
      </c>
      <c r="E81" s="64"/>
      <c r="F81" s="324"/>
      <c r="G81" s="36" t="s">
        <v>821</v>
      </c>
      <c r="H81" s="327"/>
      <c r="I81" s="36" t="s">
        <v>819</v>
      </c>
      <c r="J81" s="327"/>
      <c r="K81" s="327" t="s">
        <v>815</v>
      </c>
      <c r="L81" s="327" t="s">
        <v>815</v>
      </c>
      <c r="M81" s="327" t="s">
        <v>815</v>
      </c>
      <c r="N81" s="328" t="s">
        <v>731</v>
      </c>
      <c r="O81" s="22"/>
      <c r="P81" s="22"/>
      <c r="Q81" s="3"/>
      <c r="R81" s="3"/>
    </row>
    <row r="82" spans="2:18" ht="20.100000000000001" customHeight="1" x14ac:dyDescent="0.25">
      <c r="B82" s="4">
        <v>15</v>
      </c>
      <c r="C82" s="5" t="s">
        <v>666</v>
      </c>
      <c r="D82" s="346" t="s">
        <v>866</v>
      </c>
      <c r="E82" s="64"/>
      <c r="F82" s="324"/>
      <c r="G82" s="36" t="s">
        <v>822</v>
      </c>
      <c r="H82" s="327"/>
      <c r="I82" s="36"/>
      <c r="J82" s="327"/>
      <c r="K82" s="327" t="s">
        <v>815</v>
      </c>
      <c r="L82" s="327" t="s">
        <v>814</v>
      </c>
      <c r="M82" s="327" t="s">
        <v>815</v>
      </c>
      <c r="N82" s="328" t="s">
        <v>731</v>
      </c>
      <c r="O82" s="22"/>
      <c r="P82" s="22"/>
      <c r="Q82" s="3"/>
      <c r="R82" s="3"/>
    </row>
    <row r="83" spans="2:18" ht="20.100000000000001" customHeight="1" x14ac:dyDescent="0.25">
      <c r="B83" s="4">
        <v>16</v>
      </c>
      <c r="C83" s="5" t="s">
        <v>668</v>
      </c>
      <c r="D83" s="346" t="s">
        <v>812</v>
      </c>
      <c r="E83" s="64"/>
      <c r="F83" s="324"/>
      <c r="G83" s="36" t="s">
        <v>822</v>
      </c>
      <c r="H83" s="327"/>
      <c r="I83" s="36"/>
      <c r="J83" s="327"/>
      <c r="K83" s="327" t="s">
        <v>815</v>
      </c>
      <c r="L83" s="327" t="s">
        <v>815</v>
      </c>
      <c r="M83" s="327" t="s">
        <v>815</v>
      </c>
      <c r="N83" s="328" t="s">
        <v>731</v>
      </c>
      <c r="O83" s="22"/>
      <c r="P83" s="22"/>
      <c r="Q83" s="3"/>
      <c r="R83" s="3"/>
    </row>
    <row r="84" spans="2:18" ht="20.100000000000001" customHeight="1" x14ac:dyDescent="0.25">
      <c r="B84" s="4">
        <v>17</v>
      </c>
      <c r="C84" s="5" t="s">
        <v>669</v>
      </c>
      <c r="D84" s="346" t="s">
        <v>867</v>
      </c>
      <c r="E84" s="64"/>
      <c r="F84" s="324"/>
      <c r="G84" s="36" t="s">
        <v>822</v>
      </c>
      <c r="H84" s="327"/>
      <c r="I84" s="36" t="s">
        <v>868</v>
      </c>
      <c r="J84" s="327"/>
      <c r="K84" s="327" t="s">
        <v>815</v>
      </c>
      <c r="L84" s="327" t="s">
        <v>814</v>
      </c>
      <c r="M84" s="327" t="s">
        <v>815</v>
      </c>
      <c r="N84" s="328" t="s">
        <v>731</v>
      </c>
      <c r="O84" s="22"/>
      <c r="P84" s="22"/>
      <c r="Q84" s="3"/>
      <c r="R84" s="3"/>
    </row>
    <row r="85" spans="2:18" ht="20.100000000000001" customHeight="1" x14ac:dyDescent="0.25">
      <c r="B85" s="4">
        <v>18</v>
      </c>
      <c r="C85" s="5" t="s">
        <v>670</v>
      </c>
      <c r="D85" s="346" t="s">
        <v>828</v>
      </c>
      <c r="E85" s="64"/>
      <c r="F85" s="324"/>
      <c r="G85" s="36" t="s">
        <v>821</v>
      </c>
      <c r="H85" s="327"/>
      <c r="I85" s="36"/>
      <c r="J85" s="327"/>
      <c r="K85" s="327" t="s">
        <v>815</v>
      </c>
      <c r="L85" s="327"/>
      <c r="M85" s="327" t="s">
        <v>815</v>
      </c>
      <c r="N85" s="328" t="s">
        <v>731</v>
      </c>
      <c r="O85" s="22"/>
      <c r="P85" s="22"/>
      <c r="Q85" s="3"/>
      <c r="R85" s="3"/>
    </row>
    <row r="86" spans="2:18" ht="20.100000000000001" customHeight="1" x14ac:dyDescent="0.25">
      <c r="B86" s="4">
        <v>19</v>
      </c>
      <c r="C86" s="5" t="s">
        <v>671</v>
      </c>
      <c r="D86" s="346" t="s">
        <v>869</v>
      </c>
      <c r="E86" s="64"/>
      <c r="F86" s="324"/>
      <c r="G86" s="36" t="s">
        <v>821</v>
      </c>
      <c r="H86" s="327"/>
      <c r="I86" s="36"/>
      <c r="J86" s="327"/>
      <c r="K86" s="327" t="s">
        <v>815</v>
      </c>
      <c r="L86" s="327" t="s">
        <v>815</v>
      </c>
      <c r="M86" s="327" t="s">
        <v>815</v>
      </c>
      <c r="N86" s="328" t="s">
        <v>731</v>
      </c>
      <c r="O86" s="22"/>
      <c r="P86" s="22"/>
      <c r="Q86" s="3"/>
      <c r="R86" s="3"/>
    </row>
    <row r="87" spans="2:18" ht="20.100000000000001" customHeight="1" x14ac:dyDescent="0.25">
      <c r="B87" s="4">
        <v>20</v>
      </c>
      <c r="C87" s="5" t="s">
        <v>672</v>
      </c>
      <c r="D87" s="346" t="s">
        <v>869</v>
      </c>
      <c r="E87" s="64"/>
      <c r="F87" s="324"/>
      <c r="G87" s="36" t="s">
        <v>821</v>
      </c>
      <c r="H87" s="327"/>
      <c r="I87" s="36"/>
      <c r="J87" s="327"/>
      <c r="K87" s="327" t="s">
        <v>815</v>
      </c>
      <c r="L87" s="327" t="s">
        <v>815</v>
      </c>
      <c r="M87" s="327" t="s">
        <v>815</v>
      </c>
      <c r="N87" s="328" t="s">
        <v>731</v>
      </c>
      <c r="O87" s="22"/>
      <c r="P87" s="22"/>
      <c r="Q87" s="3"/>
      <c r="R87" s="3"/>
    </row>
    <row r="88" spans="2:18" ht="20.100000000000001" customHeight="1" x14ac:dyDescent="0.25">
      <c r="B88" s="4">
        <v>21</v>
      </c>
      <c r="C88" s="5" t="s">
        <v>673</v>
      </c>
      <c r="D88" s="346" t="s">
        <v>864</v>
      </c>
      <c r="E88" s="64"/>
      <c r="F88" s="324"/>
      <c r="G88" s="36" t="s">
        <v>821</v>
      </c>
      <c r="H88" s="327"/>
      <c r="I88" s="36"/>
      <c r="J88" s="327"/>
      <c r="K88" s="327" t="s">
        <v>815</v>
      </c>
      <c r="L88" s="327" t="s">
        <v>815</v>
      </c>
      <c r="M88" s="327" t="s">
        <v>815</v>
      </c>
      <c r="N88" s="328" t="s">
        <v>731</v>
      </c>
      <c r="O88" s="22"/>
      <c r="P88" s="22"/>
      <c r="Q88" s="3"/>
      <c r="R88" s="3"/>
    </row>
    <row r="89" spans="2:18" ht="20.100000000000001" customHeight="1" x14ac:dyDescent="0.25">
      <c r="B89" s="4">
        <v>22</v>
      </c>
      <c r="C89" s="5" t="s">
        <v>674</v>
      </c>
      <c r="D89" s="346" t="s">
        <v>869</v>
      </c>
      <c r="E89" s="64"/>
      <c r="F89" s="324"/>
      <c r="G89" s="36" t="s">
        <v>862</v>
      </c>
      <c r="H89" s="327"/>
      <c r="I89" s="36"/>
      <c r="J89" s="327"/>
      <c r="K89" s="327" t="s">
        <v>815</v>
      </c>
      <c r="L89" s="327" t="s">
        <v>815</v>
      </c>
      <c r="M89" s="327" t="s">
        <v>815</v>
      </c>
      <c r="N89" s="328" t="s">
        <v>731</v>
      </c>
      <c r="O89" s="22"/>
      <c r="P89" s="22"/>
      <c r="Q89" s="3"/>
      <c r="R89" s="3"/>
    </row>
    <row r="90" spans="2:18" ht="20.100000000000001" customHeight="1" x14ac:dyDescent="0.25">
      <c r="B90" s="4">
        <v>23</v>
      </c>
      <c r="C90" s="5" t="s">
        <v>675</v>
      </c>
      <c r="D90" s="346" t="s">
        <v>870</v>
      </c>
      <c r="E90" s="64"/>
      <c r="F90" s="324"/>
      <c r="G90" s="36" t="s">
        <v>821</v>
      </c>
      <c r="H90" s="327"/>
      <c r="I90" s="36"/>
      <c r="J90" s="327"/>
      <c r="K90" s="327" t="s">
        <v>815</v>
      </c>
      <c r="L90" s="327" t="s">
        <v>814</v>
      </c>
      <c r="M90" s="327" t="s">
        <v>815</v>
      </c>
      <c r="N90" s="328" t="s">
        <v>731</v>
      </c>
      <c r="O90" s="22"/>
      <c r="P90" s="22"/>
      <c r="Q90" s="3"/>
      <c r="R90" s="3"/>
    </row>
    <row r="91" spans="2:18" ht="20.100000000000001" customHeight="1" x14ac:dyDescent="0.25">
      <c r="B91" s="4">
        <v>24</v>
      </c>
      <c r="C91" s="5" t="s">
        <v>676</v>
      </c>
      <c r="D91" s="346" t="s">
        <v>834</v>
      </c>
      <c r="E91" s="64"/>
      <c r="F91" s="324"/>
      <c r="G91" s="36" t="s">
        <v>862</v>
      </c>
      <c r="H91" s="327"/>
      <c r="I91" s="36"/>
      <c r="J91" s="327"/>
      <c r="K91" s="327" t="s">
        <v>815</v>
      </c>
      <c r="L91" s="327" t="s">
        <v>815</v>
      </c>
      <c r="M91" s="327" t="s">
        <v>815</v>
      </c>
      <c r="N91" s="328" t="s">
        <v>731</v>
      </c>
      <c r="O91" s="22"/>
      <c r="P91" s="22"/>
      <c r="Q91" s="3"/>
      <c r="R91" s="3"/>
    </row>
    <row r="92" spans="2:18" ht="20.100000000000001" customHeight="1" x14ac:dyDescent="0.25">
      <c r="B92" s="4">
        <v>25</v>
      </c>
      <c r="C92" s="5" t="s">
        <v>677</v>
      </c>
      <c r="D92" s="346" t="s">
        <v>871</v>
      </c>
      <c r="E92" s="64"/>
      <c r="F92" s="324"/>
      <c r="G92" s="36" t="s">
        <v>862</v>
      </c>
      <c r="H92" s="327"/>
      <c r="I92" s="36" t="s">
        <v>868</v>
      </c>
      <c r="J92" s="327"/>
      <c r="K92" s="327" t="s">
        <v>815</v>
      </c>
      <c r="L92" s="327" t="s">
        <v>814</v>
      </c>
      <c r="M92" s="327" t="s">
        <v>815</v>
      </c>
      <c r="N92" s="328" t="s">
        <v>731</v>
      </c>
      <c r="O92" s="22"/>
      <c r="P92" s="22"/>
      <c r="Q92" s="3"/>
      <c r="R92" s="3"/>
    </row>
    <row r="93" spans="2:18" ht="20.100000000000001" customHeight="1" x14ac:dyDescent="0.25">
      <c r="B93" s="29"/>
      <c r="C93" s="29"/>
      <c r="D93" s="335"/>
      <c r="E93" s="93"/>
      <c r="F93" s="332"/>
      <c r="G93" s="38"/>
      <c r="H93" s="333"/>
      <c r="I93" s="38"/>
      <c r="J93" s="333"/>
      <c r="K93" s="333"/>
      <c r="L93" s="333"/>
      <c r="M93" s="333"/>
      <c r="N93" s="334"/>
      <c r="O93" s="22"/>
      <c r="P93" s="22"/>
      <c r="Q93" s="3"/>
      <c r="R93" s="3"/>
    </row>
    <row r="94" spans="2:18" ht="20.100000000000001" customHeight="1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85"/>
      <c r="N94" s="22"/>
      <c r="O94" s="22"/>
      <c r="P94" s="22"/>
      <c r="Q94" s="3"/>
      <c r="R94" s="3"/>
    </row>
    <row r="95" spans="2:18" ht="20.100000000000001" customHeight="1" x14ac:dyDescent="0.25">
      <c r="B95" s="8"/>
      <c r="C95" s="17"/>
      <c r="D95" s="8" t="s">
        <v>472</v>
      </c>
      <c r="E95" s="86"/>
      <c r="F95" s="86"/>
      <c r="G95" s="86"/>
      <c r="H95" s="8"/>
      <c r="I95" s="87"/>
      <c r="J95" s="87"/>
      <c r="K95" s="87"/>
      <c r="L95" s="87"/>
      <c r="M95" s="87"/>
      <c r="N95" s="87"/>
      <c r="O95" s="22"/>
      <c r="P95" s="22"/>
      <c r="Q95" s="3"/>
      <c r="R95" s="3"/>
    </row>
    <row r="96" spans="2:18" ht="20.100000000000001" customHeight="1" x14ac:dyDescent="0.25">
      <c r="B96" s="33"/>
      <c r="C96" s="34"/>
      <c r="D96" s="408" t="s">
        <v>63</v>
      </c>
      <c r="E96" s="409"/>
      <c r="F96" s="409"/>
      <c r="G96" s="409"/>
      <c r="H96" s="409"/>
      <c r="I96" s="409"/>
      <c r="J96" s="58"/>
      <c r="K96" s="58"/>
      <c r="L96" s="58"/>
      <c r="M96" s="88" t="s">
        <v>64</v>
      </c>
      <c r="N96" s="88"/>
      <c r="O96" s="88"/>
      <c r="P96" s="88"/>
      <c r="Q96" s="3"/>
      <c r="R96" s="3"/>
    </row>
    <row r="97" spans="2:18" ht="20.100000000000001" customHeight="1" x14ac:dyDescent="0.25">
      <c r="B97" s="35"/>
      <c r="C97" s="36"/>
      <c r="D97" s="89" t="s">
        <v>65</v>
      </c>
      <c r="E97" s="90"/>
      <c r="F97" s="90" t="s">
        <v>66</v>
      </c>
      <c r="G97" s="90"/>
      <c r="H97" s="90" t="s">
        <v>67</v>
      </c>
      <c r="I97" s="90"/>
      <c r="J97" s="64" t="s">
        <v>68</v>
      </c>
      <c r="K97" s="64" t="s">
        <v>69</v>
      </c>
      <c r="L97" s="64" t="s">
        <v>70</v>
      </c>
      <c r="M97" s="91" t="s">
        <v>72</v>
      </c>
      <c r="N97" s="91" t="s">
        <v>71</v>
      </c>
      <c r="O97" s="91" t="s">
        <v>73</v>
      </c>
      <c r="P97" s="91" t="s">
        <v>74</v>
      </c>
      <c r="Q97" s="3"/>
      <c r="R97" s="3"/>
    </row>
    <row r="98" spans="2:18" ht="20.100000000000001" customHeight="1" x14ac:dyDescent="0.25">
      <c r="B98" s="37"/>
      <c r="C98" s="38" t="s">
        <v>59</v>
      </c>
      <c r="D98" s="92" t="s">
        <v>75</v>
      </c>
      <c r="E98" s="92" t="s">
        <v>76</v>
      </c>
      <c r="F98" s="92" t="s">
        <v>75</v>
      </c>
      <c r="G98" s="92" t="s">
        <v>76</v>
      </c>
      <c r="H98" s="92" t="s">
        <v>75</v>
      </c>
      <c r="I98" s="92" t="s">
        <v>76</v>
      </c>
      <c r="J98" s="93" t="s">
        <v>77</v>
      </c>
      <c r="K98" s="93" t="s">
        <v>62</v>
      </c>
      <c r="L98" s="93" t="s">
        <v>78</v>
      </c>
      <c r="M98" s="93" t="s">
        <v>79</v>
      </c>
      <c r="N98" s="93" t="s">
        <v>62</v>
      </c>
      <c r="O98" s="129" t="s">
        <v>80</v>
      </c>
      <c r="P98" s="129" t="s">
        <v>80</v>
      </c>
      <c r="Q98" s="3"/>
      <c r="R98" s="3"/>
    </row>
    <row r="99" spans="2:18" ht="20.100000000000001" customHeight="1" x14ac:dyDescent="0.25">
      <c r="B99" s="35"/>
      <c r="C99" s="173" t="s">
        <v>81</v>
      </c>
      <c r="D99" s="103">
        <v>8</v>
      </c>
      <c r="E99" s="94"/>
      <c r="F99" s="100">
        <v>7</v>
      </c>
      <c r="G99" s="95"/>
      <c r="H99" s="95">
        <v>1</v>
      </c>
      <c r="I99" s="95"/>
      <c r="J99" s="95">
        <v>8</v>
      </c>
      <c r="K99" s="95">
        <v>7</v>
      </c>
      <c r="L99" s="95">
        <v>6</v>
      </c>
      <c r="M99" s="95">
        <v>5</v>
      </c>
      <c r="N99" s="95">
        <v>5</v>
      </c>
      <c r="O99" s="95">
        <v>5</v>
      </c>
      <c r="P99" s="95">
        <v>5</v>
      </c>
      <c r="Q99" s="3"/>
      <c r="R99" s="3"/>
    </row>
    <row r="100" spans="2:18" ht="20.100000000000001" customHeight="1" x14ac:dyDescent="0.25">
      <c r="B100" s="4">
        <v>1</v>
      </c>
      <c r="C100" s="5" t="s">
        <v>135</v>
      </c>
      <c r="D100" s="96">
        <v>61.3</v>
      </c>
      <c r="E100" s="77">
        <v>7</v>
      </c>
      <c r="F100" s="98">
        <v>59.08</v>
      </c>
      <c r="G100" s="76">
        <v>12</v>
      </c>
      <c r="H100" s="17">
        <v>76.86</v>
      </c>
      <c r="I100" s="125">
        <v>8</v>
      </c>
      <c r="J100" s="99" t="s">
        <v>887</v>
      </c>
      <c r="K100" s="97">
        <v>1.25</v>
      </c>
      <c r="L100" s="100">
        <v>29.792650918635172</v>
      </c>
      <c r="M100" s="101">
        <v>16.256</v>
      </c>
      <c r="N100" s="101">
        <v>1.4</v>
      </c>
      <c r="O100" s="101">
        <v>34.597546999999999</v>
      </c>
      <c r="P100" s="101">
        <v>19.924892199999999</v>
      </c>
      <c r="Q100" s="16"/>
      <c r="R100" s="16"/>
    </row>
    <row r="101" spans="2:18" ht="20.100000000000001" customHeight="1" x14ac:dyDescent="0.25">
      <c r="B101" s="4">
        <v>2</v>
      </c>
      <c r="C101" s="5" t="s">
        <v>384</v>
      </c>
      <c r="D101" s="96">
        <v>62.31</v>
      </c>
      <c r="E101" s="77">
        <v>6</v>
      </c>
      <c r="F101" s="98">
        <v>59.24</v>
      </c>
      <c r="G101" s="76">
        <v>10</v>
      </c>
      <c r="H101" s="17">
        <v>83.79</v>
      </c>
      <c r="I101" s="125">
        <v>2</v>
      </c>
      <c r="J101" s="99">
        <v>2.8125</v>
      </c>
      <c r="K101" s="97">
        <v>1.4642857142857142</v>
      </c>
      <c r="L101" s="100">
        <v>30.231627296587927</v>
      </c>
      <c r="M101" s="101">
        <v>16.431999999999999</v>
      </c>
      <c r="N101" s="101">
        <v>1.5</v>
      </c>
      <c r="O101" s="101">
        <v>33.199887000000004</v>
      </c>
      <c r="P101" s="101">
        <v>20.2353922</v>
      </c>
      <c r="Q101" s="16"/>
      <c r="R101" s="16"/>
    </row>
    <row r="102" spans="2:18" ht="20.100000000000001" customHeight="1" x14ac:dyDescent="0.25">
      <c r="B102" s="4">
        <v>3</v>
      </c>
      <c r="C102" s="5" t="s">
        <v>136</v>
      </c>
      <c r="D102" s="96">
        <v>63.35</v>
      </c>
      <c r="E102" s="77">
        <v>5</v>
      </c>
      <c r="F102" s="98">
        <v>60.63</v>
      </c>
      <c r="G102" s="76">
        <v>5</v>
      </c>
      <c r="H102" s="17">
        <v>82.36</v>
      </c>
      <c r="I102" s="125">
        <v>4</v>
      </c>
      <c r="J102" s="99">
        <v>4.8125</v>
      </c>
      <c r="K102" s="97">
        <v>1.4285714285714286</v>
      </c>
      <c r="L102" s="100">
        <v>29.790026246719162</v>
      </c>
      <c r="M102" s="101">
        <v>16.585999999999999</v>
      </c>
      <c r="N102" s="101">
        <v>1.6</v>
      </c>
      <c r="O102" s="101">
        <v>32.612766999999998</v>
      </c>
      <c r="P102" s="101">
        <v>20.086672200000002</v>
      </c>
      <c r="Q102" s="16"/>
      <c r="R102" s="16"/>
    </row>
    <row r="103" spans="2:18" ht="20.100000000000001" customHeight="1" x14ac:dyDescent="0.25">
      <c r="B103" s="4">
        <v>4</v>
      </c>
      <c r="C103" s="5" t="s">
        <v>133</v>
      </c>
      <c r="D103" s="96">
        <v>65.95</v>
      </c>
      <c r="E103" s="77">
        <v>1</v>
      </c>
      <c r="F103" s="98">
        <v>64.77</v>
      </c>
      <c r="G103" s="76">
        <v>1</v>
      </c>
      <c r="H103" s="17">
        <v>74.17</v>
      </c>
      <c r="I103" s="125">
        <v>11</v>
      </c>
      <c r="J103" s="99">
        <v>0.875</v>
      </c>
      <c r="K103" s="97">
        <v>1.5714285714285714</v>
      </c>
      <c r="L103" s="100">
        <v>30.345144356955384</v>
      </c>
      <c r="M103" s="101">
        <v>15.808000000000002</v>
      </c>
      <c r="N103" s="101">
        <v>1.8</v>
      </c>
      <c r="O103" s="101">
        <v>33.564266999999994</v>
      </c>
      <c r="P103" s="101">
        <v>20.283272200000003</v>
      </c>
      <c r="Q103" s="16"/>
      <c r="R103" s="16"/>
    </row>
    <row r="104" spans="2:18" ht="20.100000000000001" customHeight="1" x14ac:dyDescent="0.25">
      <c r="B104" s="4">
        <v>5</v>
      </c>
      <c r="C104" s="5" t="s">
        <v>654</v>
      </c>
      <c r="D104" s="96">
        <v>54.19</v>
      </c>
      <c r="E104" s="77">
        <v>22</v>
      </c>
      <c r="F104" s="98">
        <v>53.97</v>
      </c>
      <c r="G104" s="76">
        <v>22</v>
      </c>
      <c r="H104" s="17">
        <v>55.74</v>
      </c>
      <c r="I104" s="125">
        <v>22</v>
      </c>
      <c r="J104" s="99">
        <v>0.375</v>
      </c>
      <c r="K104" s="97">
        <v>1.1785714285714286</v>
      </c>
      <c r="L104" s="100">
        <v>29.272309711286084</v>
      </c>
      <c r="M104" s="101">
        <v>13.708000000000002</v>
      </c>
      <c r="N104" s="101">
        <v>1.4</v>
      </c>
      <c r="O104" s="101">
        <v>34.696746999999995</v>
      </c>
      <c r="P104" s="101">
        <v>18.203652200000001</v>
      </c>
      <c r="Q104" s="16"/>
      <c r="R104" s="16"/>
    </row>
    <row r="105" spans="2:18" ht="20.100000000000001" customHeight="1" x14ac:dyDescent="0.25">
      <c r="B105" s="4">
        <v>6</v>
      </c>
      <c r="C105" s="5" t="s">
        <v>656</v>
      </c>
      <c r="D105" s="96">
        <v>48.24</v>
      </c>
      <c r="E105" s="77">
        <v>25</v>
      </c>
      <c r="F105" s="98">
        <v>49.39</v>
      </c>
      <c r="G105" s="76">
        <v>25</v>
      </c>
      <c r="H105" s="17">
        <v>40.24</v>
      </c>
      <c r="I105" s="125">
        <v>24</v>
      </c>
      <c r="J105" s="99">
        <v>-1.375</v>
      </c>
      <c r="K105" s="97">
        <v>1.3214285714285714</v>
      </c>
      <c r="L105" s="100">
        <v>30.282152230971125</v>
      </c>
      <c r="M105" s="101">
        <v>15.712</v>
      </c>
      <c r="N105" s="101">
        <v>1.6</v>
      </c>
      <c r="O105" s="101">
        <v>33.491227000000002</v>
      </c>
      <c r="P105" s="101">
        <v>19.730932200000002</v>
      </c>
      <c r="Q105" s="16"/>
      <c r="R105" s="16"/>
    </row>
    <row r="106" spans="2:18" ht="20.100000000000001" customHeight="1" x14ac:dyDescent="0.25">
      <c r="B106" s="4">
        <v>7</v>
      </c>
      <c r="C106" s="5" t="s">
        <v>657</v>
      </c>
      <c r="D106" s="96">
        <v>50.59</v>
      </c>
      <c r="E106" s="77">
        <v>24</v>
      </c>
      <c r="F106" s="98">
        <v>51.9</v>
      </c>
      <c r="G106" s="76">
        <v>24</v>
      </c>
      <c r="H106" s="17">
        <v>41.45</v>
      </c>
      <c r="I106" s="125">
        <v>23</v>
      </c>
      <c r="J106" s="99">
        <v>-0.4375</v>
      </c>
      <c r="K106" s="97">
        <v>1.3571428571428572</v>
      </c>
      <c r="L106" s="100">
        <v>32.198162729658797</v>
      </c>
      <c r="M106" s="101">
        <v>14.896000000000001</v>
      </c>
      <c r="N106" s="101">
        <v>1.6</v>
      </c>
      <c r="O106" s="101">
        <v>33.207687</v>
      </c>
      <c r="P106" s="101">
        <v>18.467252199999997</v>
      </c>
      <c r="Q106" s="16"/>
      <c r="R106" s="16"/>
    </row>
    <row r="107" spans="2:18" ht="20.100000000000001" customHeight="1" x14ac:dyDescent="0.25">
      <c r="B107" s="4">
        <v>8</v>
      </c>
      <c r="C107" s="5" t="s">
        <v>658</v>
      </c>
      <c r="D107" s="96">
        <v>53.69</v>
      </c>
      <c r="E107" s="77">
        <v>23</v>
      </c>
      <c r="F107" s="98">
        <v>52.78</v>
      </c>
      <c r="G107" s="76">
        <v>23</v>
      </c>
      <c r="H107" s="17">
        <v>60.08</v>
      </c>
      <c r="I107" s="125">
        <v>21</v>
      </c>
      <c r="J107" s="99">
        <v>-0.5625</v>
      </c>
      <c r="K107" s="97">
        <v>1.4285714285714286</v>
      </c>
      <c r="L107" s="100">
        <v>34.530839895013123</v>
      </c>
      <c r="M107" s="101">
        <v>16.072000000000003</v>
      </c>
      <c r="N107" s="101">
        <v>1.8</v>
      </c>
      <c r="O107" s="101">
        <v>34.707146999999999</v>
      </c>
      <c r="P107" s="101">
        <v>19.781412199999998</v>
      </c>
      <c r="Q107" s="16"/>
      <c r="R107" s="16"/>
    </row>
    <row r="108" spans="2:18" ht="20.100000000000001" customHeight="1" x14ac:dyDescent="0.25">
      <c r="B108" s="4">
        <v>9</v>
      </c>
      <c r="C108" s="5" t="s">
        <v>659</v>
      </c>
      <c r="D108" s="96">
        <v>61.03</v>
      </c>
      <c r="E108" s="77">
        <v>8</v>
      </c>
      <c r="F108" s="98">
        <v>59.99</v>
      </c>
      <c r="G108" s="76">
        <v>6</v>
      </c>
      <c r="H108" s="17">
        <v>68.290000000000006</v>
      </c>
      <c r="I108" s="125">
        <v>18</v>
      </c>
      <c r="J108" s="99">
        <v>-0.3125</v>
      </c>
      <c r="K108" s="97">
        <v>1.1428571428571428</v>
      </c>
      <c r="L108" s="100">
        <v>33.273622047244096</v>
      </c>
      <c r="M108" s="101">
        <v>17.596</v>
      </c>
      <c r="N108" s="101">
        <v>1.4</v>
      </c>
      <c r="O108" s="101">
        <v>33.813766999999999</v>
      </c>
      <c r="P108" s="101">
        <v>20.239772199999997</v>
      </c>
      <c r="Q108" s="16"/>
      <c r="R108" s="16"/>
    </row>
    <row r="109" spans="2:18" ht="20.100000000000001" customHeight="1" x14ac:dyDescent="0.25">
      <c r="B109" s="4">
        <v>10</v>
      </c>
      <c r="C109" s="5" t="s">
        <v>661</v>
      </c>
      <c r="D109" s="96">
        <v>63.51</v>
      </c>
      <c r="E109" s="77">
        <v>4</v>
      </c>
      <c r="F109" s="98">
        <v>61.96</v>
      </c>
      <c r="G109" s="76">
        <v>3</v>
      </c>
      <c r="H109" s="17">
        <v>74.33</v>
      </c>
      <c r="I109" s="125">
        <v>10</v>
      </c>
      <c r="J109" s="99">
        <v>1</v>
      </c>
      <c r="K109" s="97">
        <v>1.1785714285714286</v>
      </c>
      <c r="L109" s="100">
        <v>30.299868766404192</v>
      </c>
      <c r="M109" s="101">
        <v>14.545999999999998</v>
      </c>
      <c r="N109" s="101">
        <v>1.8</v>
      </c>
      <c r="O109" s="101">
        <v>33.895766999999992</v>
      </c>
      <c r="P109" s="101">
        <v>19.2307922</v>
      </c>
      <c r="Q109" s="16"/>
      <c r="R109" s="16"/>
    </row>
    <row r="110" spans="2:18" ht="20.100000000000001" customHeight="1" x14ac:dyDescent="0.25">
      <c r="B110" s="4">
        <v>11</v>
      </c>
      <c r="C110" s="5" t="s">
        <v>662</v>
      </c>
      <c r="D110" s="96">
        <v>60.17</v>
      </c>
      <c r="E110" s="77">
        <v>15</v>
      </c>
      <c r="F110" s="98">
        <v>59.16</v>
      </c>
      <c r="G110" s="76">
        <v>11</v>
      </c>
      <c r="H110" s="17">
        <v>67.25</v>
      </c>
      <c r="I110" s="125">
        <v>20</v>
      </c>
      <c r="J110" s="99">
        <v>-1.25</v>
      </c>
      <c r="K110" s="97">
        <v>1.2142857142857142</v>
      </c>
      <c r="L110" s="100">
        <v>27.568241469816272</v>
      </c>
      <c r="M110" s="101">
        <v>15.313999999999998</v>
      </c>
      <c r="N110" s="101">
        <v>1.2</v>
      </c>
      <c r="O110" s="101">
        <v>33.189407000000003</v>
      </c>
      <c r="P110" s="101">
        <v>19.629212200000001</v>
      </c>
      <c r="Q110" s="16"/>
      <c r="R110" s="16"/>
    </row>
    <row r="111" spans="2:18" ht="20.100000000000001" customHeight="1" x14ac:dyDescent="0.25">
      <c r="B111" s="4">
        <v>12</v>
      </c>
      <c r="C111" s="5" t="s">
        <v>663</v>
      </c>
      <c r="D111" s="96">
        <v>56.62</v>
      </c>
      <c r="E111" s="77">
        <v>19</v>
      </c>
      <c r="F111" s="98">
        <v>54.43</v>
      </c>
      <c r="G111" s="76">
        <v>21</v>
      </c>
      <c r="H111" s="17">
        <v>72</v>
      </c>
      <c r="I111" s="125">
        <v>13</v>
      </c>
      <c r="J111" s="99">
        <v>2.125</v>
      </c>
      <c r="K111" s="97">
        <v>1.3928571428571428</v>
      </c>
      <c r="L111" s="100">
        <v>32.632545931758528</v>
      </c>
      <c r="M111" s="101">
        <v>16.384000000000004</v>
      </c>
      <c r="N111" s="101">
        <v>1.6</v>
      </c>
      <c r="O111" s="101">
        <v>32.999806999999997</v>
      </c>
      <c r="P111" s="101">
        <v>19.395312199999999</v>
      </c>
      <c r="Q111" s="16"/>
      <c r="R111" s="16"/>
    </row>
    <row r="112" spans="2:18" ht="20.100000000000001" customHeight="1" x14ac:dyDescent="0.25">
      <c r="B112" s="4">
        <v>13</v>
      </c>
      <c r="C112" s="5" t="s">
        <v>664</v>
      </c>
      <c r="D112" s="96">
        <v>59.02</v>
      </c>
      <c r="E112" s="77">
        <v>16</v>
      </c>
      <c r="F112" s="98">
        <v>56.01</v>
      </c>
      <c r="G112" s="76">
        <v>17</v>
      </c>
      <c r="H112" s="17">
        <v>80.02</v>
      </c>
      <c r="I112" s="125">
        <v>6</v>
      </c>
      <c r="J112" s="99">
        <v>1.125</v>
      </c>
      <c r="K112" s="97">
        <v>1.2857142857142858</v>
      </c>
      <c r="L112" s="100">
        <v>31.084120734908137</v>
      </c>
      <c r="M112" s="101">
        <v>16.508000000000003</v>
      </c>
      <c r="N112" s="101">
        <v>1.2</v>
      </c>
      <c r="O112" s="101">
        <v>33.926966999999998</v>
      </c>
      <c r="P112" s="101">
        <v>19.149952200000005</v>
      </c>
      <c r="Q112" s="16"/>
      <c r="R112" s="16"/>
    </row>
    <row r="113" spans="1:18" ht="20.100000000000001" customHeight="1" x14ac:dyDescent="0.25">
      <c r="B113" s="4">
        <v>14</v>
      </c>
      <c r="C113" s="5" t="s">
        <v>665</v>
      </c>
      <c r="D113" s="96">
        <v>60.86</v>
      </c>
      <c r="E113" s="77">
        <v>9</v>
      </c>
      <c r="F113" s="98">
        <v>57.39</v>
      </c>
      <c r="G113" s="76">
        <v>15</v>
      </c>
      <c r="H113" s="17">
        <v>85.14</v>
      </c>
      <c r="I113" s="125">
        <v>1</v>
      </c>
      <c r="J113" s="99">
        <v>2.75</v>
      </c>
      <c r="K113" s="97">
        <v>1.3928571428571428</v>
      </c>
      <c r="L113" s="100">
        <v>29.933727034120732</v>
      </c>
      <c r="M113" s="101">
        <v>15.542000000000002</v>
      </c>
      <c r="N113" s="101">
        <v>1.4</v>
      </c>
      <c r="O113" s="101">
        <v>33.299826999999993</v>
      </c>
      <c r="P113" s="101">
        <v>19.616992199999999</v>
      </c>
      <c r="Q113" s="16"/>
      <c r="R113" s="16"/>
    </row>
    <row r="114" spans="1:18" ht="20.100000000000001" customHeight="1" x14ac:dyDescent="0.25">
      <c r="B114" s="4">
        <v>15</v>
      </c>
      <c r="C114" s="5" t="s">
        <v>666</v>
      </c>
      <c r="D114" s="96">
        <v>60.69</v>
      </c>
      <c r="E114" s="77">
        <v>10</v>
      </c>
      <c r="F114" s="98">
        <v>59.67</v>
      </c>
      <c r="G114" s="76">
        <v>7</v>
      </c>
      <c r="H114" s="17">
        <v>67.75</v>
      </c>
      <c r="I114" s="125">
        <v>19</v>
      </c>
      <c r="J114" s="99">
        <v>0.375</v>
      </c>
      <c r="K114" s="97">
        <v>1.2142857142857142</v>
      </c>
      <c r="L114" s="100">
        <v>29.519685039370078</v>
      </c>
      <c r="M114" s="101">
        <v>16.803999999999998</v>
      </c>
      <c r="N114" s="101">
        <v>1.6</v>
      </c>
      <c r="O114" s="101">
        <v>33.919987000000006</v>
      </c>
      <c r="P114" s="101">
        <v>20.028452199999997</v>
      </c>
      <c r="Q114" s="16"/>
      <c r="R114" s="16"/>
    </row>
    <row r="115" spans="1:18" ht="20.100000000000001" customHeight="1" x14ac:dyDescent="0.25">
      <c r="B115" s="4">
        <v>16</v>
      </c>
      <c r="C115" s="5" t="s">
        <v>668</v>
      </c>
      <c r="D115" s="96">
        <v>60.63</v>
      </c>
      <c r="E115" s="77">
        <v>11</v>
      </c>
      <c r="F115" s="98">
        <v>57.38</v>
      </c>
      <c r="G115" s="76">
        <v>16</v>
      </c>
      <c r="H115" s="17">
        <v>83.46</v>
      </c>
      <c r="I115" s="125">
        <v>3</v>
      </c>
      <c r="J115" s="99">
        <v>1.4375</v>
      </c>
      <c r="K115" s="97">
        <v>1.2142857142857142</v>
      </c>
      <c r="L115" s="100">
        <v>30.620078740157478</v>
      </c>
      <c r="M115" s="101">
        <v>14.532000000000002</v>
      </c>
      <c r="N115" s="101">
        <v>1.7</v>
      </c>
      <c r="O115" s="101">
        <v>33.710267000000002</v>
      </c>
      <c r="P115" s="101">
        <v>19.4379122</v>
      </c>
      <c r="Q115" s="16"/>
      <c r="R115" s="16"/>
    </row>
    <row r="116" spans="1:18" ht="20.100000000000001" customHeight="1" x14ac:dyDescent="0.25">
      <c r="B116" s="4">
        <v>17</v>
      </c>
      <c r="C116" s="5" t="s">
        <v>669</v>
      </c>
      <c r="D116" s="96">
        <v>57.72</v>
      </c>
      <c r="E116" s="77">
        <v>17</v>
      </c>
      <c r="F116" s="98">
        <v>54.75</v>
      </c>
      <c r="G116" s="76">
        <v>20</v>
      </c>
      <c r="H116" s="17">
        <v>78.47</v>
      </c>
      <c r="I116" s="125">
        <v>7</v>
      </c>
      <c r="J116" s="99">
        <v>1.875</v>
      </c>
      <c r="K116" s="97">
        <v>1.5</v>
      </c>
      <c r="L116" s="100">
        <v>30.673228346456693</v>
      </c>
      <c r="M116" s="101">
        <v>16.43</v>
      </c>
      <c r="N116" s="101">
        <v>1.4</v>
      </c>
      <c r="O116" s="101">
        <v>34.424346999999997</v>
      </c>
      <c r="P116" s="101">
        <v>19.649252199999999</v>
      </c>
      <c r="Q116" s="16"/>
      <c r="R116" s="16"/>
    </row>
    <row r="117" spans="1:18" ht="20.100000000000001" customHeight="1" x14ac:dyDescent="0.25">
      <c r="B117" s="4">
        <v>18</v>
      </c>
      <c r="C117" s="5" t="s">
        <v>670</v>
      </c>
      <c r="D117" s="96">
        <v>57.63</v>
      </c>
      <c r="E117" s="77">
        <v>18</v>
      </c>
      <c r="F117" s="98">
        <v>54.9</v>
      </c>
      <c r="G117" s="76">
        <v>18</v>
      </c>
      <c r="H117" s="17">
        <v>76.73</v>
      </c>
      <c r="I117" s="125">
        <v>9</v>
      </c>
      <c r="J117" s="99">
        <v>0.47499999999999964</v>
      </c>
      <c r="K117" s="97">
        <v>1.25</v>
      </c>
      <c r="L117" s="100">
        <v>28.426509186351705</v>
      </c>
      <c r="M117" s="101">
        <v>16.46</v>
      </c>
      <c r="N117" s="101">
        <v>1.4</v>
      </c>
      <c r="O117" s="101">
        <v>33.553687000000004</v>
      </c>
      <c r="P117" s="101">
        <v>19.649292199999998</v>
      </c>
      <c r="Q117" s="16"/>
      <c r="R117" s="16"/>
    </row>
    <row r="118" spans="1:18" ht="20.100000000000001" customHeight="1" x14ac:dyDescent="0.25">
      <c r="B118" s="4">
        <v>19</v>
      </c>
      <c r="C118" s="5" t="s">
        <v>671</v>
      </c>
      <c r="D118" s="96">
        <v>64.28</v>
      </c>
      <c r="E118" s="77">
        <v>2</v>
      </c>
      <c r="F118" s="98">
        <v>61.94</v>
      </c>
      <c r="G118" s="76">
        <v>4</v>
      </c>
      <c r="H118" s="17">
        <v>80.62</v>
      </c>
      <c r="I118" s="125">
        <v>5</v>
      </c>
      <c r="J118" s="99">
        <v>-0.1875</v>
      </c>
      <c r="K118" s="97">
        <v>1.4285714285714286</v>
      </c>
      <c r="L118" s="100">
        <v>32.856955380577425</v>
      </c>
      <c r="M118" s="101">
        <v>16.77</v>
      </c>
      <c r="N118" s="101">
        <v>1.8</v>
      </c>
      <c r="O118" s="101">
        <v>32.963307</v>
      </c>
      <c r="P118" s="101">
        <v>20.315452199999999</v>
      </c>
      <c r="Q118" s="16"/>
      <c r="R118" s="16"/>
    </row>
    <row r="119" spans="1:18" ht="20.100000000000001" customHeight="1" x14ac:dyDescent="0.25">
      <c r="B119" s="4">
        <v>20</v>
      </c>
      <c r="C119" s="5" t="s">
        <v>672</v>
      </c>
      <c r="D119" s="96">
        <v>60.62</v>
      </c>
      <c r="E119" s="77">
        <v>11</v>
      </c>
      <c r="F119" s="98">
        <v>59.51</v>
      </c>
      <c r="G119" s="76">
        <v>8</v>
      </c>
      <c r="H119" s="17">
        <v>68.400000000000006</v>
      </c>
      <c r="I119" s="125">
        <v>16</v>
      </c>
      <c r="J119" s="99">
        <v>0.97500000000000009</v>
      </c>
      <c r="K119" s="97">
        <v>1.3214285714285714</v>
      </c>
      <c r="L119" s="100">
        <v>35.136482939632543</v>
      </c>
      <c r="M119" s="101">
        <v>15.231999999999999</v>
      </c>
      <c r="N119" s="101">
        <v>1.6</v>
      </c>
      <c r="O119" s="101">
        <v>32.426626999999996</v>
      </c>
      <c r="P119" s="101">
        <v>20.663392200000001</v>
      </c>
      <c r="Q119" s="16"/>
      <c r="R119" s="16"/>
    </row>
    <row r="120" spans="1:18" ht="20.100000000000001" customHeight="1" x14ac:dyDescent="0.25">
      <c r="B120" s="4">
        <v>21</v>
      </c>
      <c r="C120" s="5" t="s">
        <v>673</v>
      </c>
      <c r="D120" s="96">
        <v>63.73</v>
      </c>
      <c r="E120" s="77">
        <v>3</v>
      </c>
      <c r="F120" s="98">
        <v>62.31</v>
      </c>
      <c r="G120" s="76">
        <v>2</v>
      </c>
      <c r="H120" s="17">
        <v>73.709999999999994</v>
      </c>
      <c r="I120" s="125">
        <v>12</v>
      </c>
      <c r="J120" s="99">
        <v>2</v>
      </c>
      <c r="K120" s="97">
        <v>1.3928571428571428</v>
      </c>
      <c r="L120" s="100">
        <v>32.975721784776908</v>
      </c>
      <c r="M120" s="101">
        <v>16.836000000000002</v>
      </c>
      <c r="N120" s="101">
        <v>1.6</v>
      </c>
      <c r="O120" s="101">
        <v>33.194566999999992</v>
      </c>
      <c r="P120" s="101">
        <v>20.452972199999998</v>
      </c>
      <c r="Q120" s="16"/>
      <c r="R120" s="16"/>
    </row>
    <row r="121" spans="1:18" ht="20.100000000000001" customHeight="1" x14ac:dyDescent="0.25">
      <c r="B121" s="4">
        <v>22</v>
      </c>
      <c r="C121" s="5" t="s">
        <v>674</v>
      </c>
      <c r="D121" s="96">
        <v>60.57</v>
      </c>
      <c r="E121" s="77">
        <v>11</v>
      </c>
      <c r="F121" s="98">
        <v>59.01</v>
      </c>
      <c r="G121" s="76">
        <v>13</v>
      </c>
      <c r="H121" s="17">
        <v>71.47</v>
      </c>
      <c r="I121" s="125">
        <v>14</v>
      </c>
      <c r="J121" s="99">
        <v>2.375</v>
      </c>
      <c r="K121" s="97">
        <v>1.6071428571428572</v>
      </c>
      <c r="L121" s="100">
        <v>32.735564304461938</v>
      </c>
      <c r="M121" s="101">
        <v>16.582000000000001</v>
      </c>
      <c r="N121" s="101">
        <v>1.7</v>
      </c>
      <c r="O121" s="101">
        <v>33.269387000000002</v>
      </c>
      <c r="P121" s="101">
        <v>19.4213922</v>
      </c>
      <c r="Q121" s="16"/>
      <c r="R121" s="16"/>
    </row>
    <row r="122" spans="1:18" ht="20.100000000000001" customHeight="1" x14ac:dyDescent="0.25">
      <c r="B122" s="4">
        <v>23</v>
      </c>
      <c r="C122" s="5" t="s">
        <v>675</v>
      </c>
      <c r="D122" s="96">
        <v>56.48</v>
      </c>
      <c r="E122" s="77">
        <v>21</v>
      </c>
      <c r="F122" s="98">
        <v>54.79</v>
      </c>
      <c r="G122" s="76">
        <v>19</v>
      </c>
      <c r="H122" s="17">
        <v>68.31</v>
      </c>
      <c r="I122" s="125">
        <v>17</v>
      </c>
      <c r="J122" s="99">
        <v>2.1875</v>
      </c>
      <c r="K122" s="97">
        <v>1.3928571428571428</v>
      </c>
      <c r="L122" s="100">
        <v>31.650262467191606</v>
      </c>
      <c r="M122" s="101">
        <v>16.064</v>
      </c>
      <c r="N122" s="101">
        <v>1.4</v>
      </c>
      <c r="O122" s="101">
        <v>33.272867000000005</v>
      </c>
      <c r="P122" s="101">
        <v>20.264132199999999</v>
      </c>
      <c r="Q122" s="16"/>
      <c r="R122" s="16"/>
    </row>
    <row r="123" spans="1:18" ht="20.100000000000001" customHeight="1" x14ac:dyDescent="0.25">
      <c r="B123" s="4">
        <v>24</v>
      </c>
      <c r="C123" s="5" t="s">
        <v>676</v>
      </c>
      <c r="D123" s="96">
        <v>56.61</v>
      </c>
      <c r="E123" s="77">
        <v>19</v>
      </c>
      <c r="F123" s="98">
        <v>58.96</v>
      </c>
      <c r="G123" s="76">
        <v>14</v>
      </c>
      <c r="H123" s="17">
        <v>40.15</v>
      </c>
      <c r="I123" s="125">
        <v>25</v>
      </c>
      <c r="J123" s="99">
        <v>-0.1875</v>
      </c>
      <c r="K123" s="97">
        <v>1.4642857142857142</v>
      </c>
      <c r="L123" s="100">
        <v>29.224409448818893</v>
      </c>
      <c r="M123" s="101">
        <v>16.91</v>
      </c>
      <c r="N123" s="101">
        <v>1.5</v>
      </c>
      <c r="O123" s="101">
        <v>33.823406999999996</v>
      </c>
      <c r="P123" s="101">
        <v>20.046692200000003</v>
      </c>
      <c r="Q123" s="16"/>
      <c r="R123" s="16"/>
    </row>
    <row r="124" spans="1:18" ht="20.100000000000001" customHeight="1" x14ac:dyDescent="0.25">
      <c r="B124" s="4">
        <v>25</v>
      </c>
      <c r="C124" s="5" t="s">
        <v>677</v>
      </c>
      <c r="D124" s="96">
        <v>60.52</v>
      </c>
      <c r="E124" s="77">
        <v>14</v>
      </c>
      <c r="F124" s="98">
        <v>59.36</v>
      </c>
      <c r="G124" s="76">
        <v>9</v>
      </c>
      <c r="H124" s="17">
        <v>68.67</v>
      </c>
      <c r="I124" s="125">
        <v>15</v>
      </c>
      <c r="J124" s="99">
        <v>4.25</v>
      </c>
      <c r="K124" s="97">
        <v>1.7857142857142858</v>
      </c>
      <c r="L124" s="100">
        <v>39.152887139107612</v>
      </c>
      <c r="M124" s="101">
        <v>17.405999999999999</v>
      </c>
      <c r="N124" s="101">
        <v>2</v>
      </c>
      <c r="O124" s="101">
        <v>34.375626999999994</v>
      </c>
      <c r="P124" s="101">
        <v>19.190092199999999</v>
      </c>
      <c r="Q124" s="16"/>
      <c r="R124" s="16"/>
    </row>
    <row r="125" spans="1:18" ht="20.100000000000001" customHeight="1" x14ac:dyDescent="0.25">
      <c r="A125" s="17"/>
      <c r="B125" s="17"/>
      <c r="C125" s="17"/>
      <c r="D125" s="96"/>
      <c r="E125" s="102"/>
      <c r="F125" s="98"/>
      <c r="G125" s="98"/>
      <c r="H125" s="17"/>
      <c r="I125" s="98"/>
      <c r="J125" s="97"/>
      <c r="K125" s="97"/>
      <c r="L125" s="97"/>
      <c r="M125" s="97"/>
      <c r="N125" s="98"/>
      <c r="O125" s="98"/>
      <c r="P125" s="98"/>
      <c r="Q125" s="16"/>
      <c r="R125" s="16"/>
    </row>
    <row r="126" spans="1:18" ht="20.100000000000001" customHeight="1" x14ac:dyDescent="0.25">
      <c r="A126" s="17"/>
      <c r="B126" s="17"/>
      <c r="C126" s="40" t="s">
        <v>82</v>
      </c>
      <c r="D126" s="102">
        <v>59.212150000000001</v>
      </c>
      <c r="F126" s="98">
        <v>57.731349999999999</v>
      </c>
      <c r="G126" s="98"/>
      <c r="H126" s="98">
        <v>69.578400000000016</v>
      </c>
      <c r="I126" s="98"/>
      <c r="J126" s="98">
        <v>1.1463541666666668</v>
      </c>
      <c r="K126" s="98">
        <v>1.3671428571428572</v>
      </c>
      <c r="L126" s="98">
        <v>31.368272965879267</v>
      </c>
      <c r="M126" s="98">
        <v>16.055440000000001</v>
      </c>
      <c r="N126" s="98">
        <v>1.56</v>
      </c>
      <c r="O126" s="98">
        <v>33.605475800000001</v>
      </c>
      <c r="P126" s="98">
        <v>19.723781799999998</v>
      </c>
      <c r="Q126" s="16"/>
      <c r="R126" s="16"/>
    </row>
    <row r="127" spans="1:18" ht="20.100000000000001" customHeight="1" x14ac:dyDescent="0.25">
      <c r="A127" s="17"/>
      <c r="B127" s="17"/>
      <c r="C127" s="40" t="s">
        <v>84</v>
      </c>
      <c r="D127" s="102">
        <v>8.6562999999999999</v>
      </c>
      <c r="F127" s="98">
        <v>8.3635400000000004</v>
      </c>
      <c r="G127" s="98"/>
      <c r="H127" s="136">
        <v>10</v>
      </c>
      <c r="I127" s="98"/>
      <c r="J127" s="98"/>
      <c r="K127" s="98"/>
      <c r="L127" s="98"/>
      <c r="M127" s="97"/>
      <c r="N127" s="98"/>
      <c r="O127" s="98"/>
      <c r="P127" s="98"/>
      <c r="Q127" s="16"/>
      <c r="R127" s="16"/>
    </row>
    <row r="128" spans="1:18" ht="20.100000000000001" customHeight="1" x14ac:dyDescent="0.25">
      <c r="A128" s="17"/>
      <c r="B128" s="17"/>
      <c r="C128" s="40" t="s">
        <v>83</v>
      </c>
      <c r="D128" s="102">
        <v>3.5738500000000002</v>
      </c>
      <c r="F128" s="98">
        <v>3.6023399999999999</v>
      </c>
      <c r="G128" s="98"/>
      <c r="H128" s="136">
        <v>17.100000000000001</v>
      </c>
      <c r="I128" s="98"/>
      <c r="J128" s="98"/>
      <c r="K128" s="98"/>
      <c r="L128" s="98"/>
      <c r="M128" s="97"/>
      <c r="N128" s="98"/>
      <c r="O128" s="98"/>
      <c r="P128" s="98"/>
      <c r="Q128" s="16"/>
      <c r="R128" s="16"/>
    </row>
    <row r="129" spans="1:22" ht="20.100000000000001" customHeight="1" x14ac:dyDescent="0.25">
      <c r="A129" s="17"/>
      <c r="B129" s="17"/>
      <c r="C129" s="40" t="s">
        <v>85</v>
      </c>
      <c r="D129" s="103">
        <v>16</v>
      </c>
      <c r="E129" s="77"/>
      <c r="F129" s="100">
        <v>14</v>
      </c>
      <c r="G129" s="76"/>
      <c r="H129" s="16">
        <v>2</v>
      </c>
      <c r="I129" s="76"/>
      <c r="J129" s="76"/>
      <c r="K129" s="76"/>
      <c r="L129" s="76"/>
      <c r="M129" s="97"/>
      <c r="N129" s="98"/>
      <c r="O129" s="98"/>
      <c r="P129" s="98"/>
      <c r="Q129" s="16"/>
      <c r="R129" s="16"/>
    </row>
    <row r="130" spans="1:22" ht="20.100000000000001" customHeight="1" x14ac:dyDescent="0.25">
      <c r="A130" s="17"/>
      <c r="B130" s="41"/>
      <c r="C130" s="41"/>
      <c r="D130" s="104"/>
      <c r="E130" s="29"/>
      <c r="F130" s="105"/>
      <c r="G130" s="29"/>
      <c r="H130" s="29"/>
      <c r="I130" s="29"/>
      <c r="J130" s="106"/>
      <c r="K130" s="106"/>
      <c r="L130" s="106"/>
      <c r="M130" s="29"/>
      <c r="N130" s="29"/>
      <c r="O130" s="32"/>
      <c r="P130" s="32"/>
      <c r="Q130" s="3"/>
      <c r="R130" s="3"/>
    </row>
    <row r="131" spans="1:22" ht="20.100000000000001" customHeight="1" x14ac:dyDescent="0.25">
      <c r="A131" s="17"/>
      <c r="B131" s="17"/>
      <c r="C131" s="17"/>
      <c r="D131" s="118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3"/>
      <c r="R131" s="3"/>
    </row>
    <row r="132" spans="1:22" ht="20.100000000000001" customHeight="1" x14ac:dyDescent="0.25">
      <c r="B132" s="19"/>
      <c r="C132" s="18"/>
      <c r="D132" s="18" t="s">
        <v>86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3"/>
      <c r="R132" s="3"/>
    </row>
    <row r="133" spans="1:22" ht="20.100000000000001" customHeight="1" x14ac:dyDescent="0.25">
      <c r="B133" s="42"/>
      <c r="C133" s="43"/>
      <c r="D133" s="109"/>
      <c r="E133" s="109"/>
      <c r="F133" s="72"/>
      <c r="G133" s="72"/>
      <c r="H133" s="109"/>
      <c r="I133" s="109"/>
      <c r="J133" s="109"/>
      <c r="K133" s="109"/>
      <c r="L133" s="109"/>
      <c r="M133" s="72"/>
      <c r="N133" s="72"/>
      <c r="O133" s="109"/>
      <c r="P133" s="109"/>
      <c r="Q133" s="3"/>
      <c r="R133" s="3"/>
    </row>
    <row r="134" spans="1:22" ht="20.100000000000001" customHeight="1" x14ac:dyDescent="0.25">
      <c r="B134" s="19"/>
      <c r="C134" s="18"/>
      <c r="D134" s="17" t="s">
        <v>901</v>
      </c>
      <c r="E134" s="17" t="s">
        <v>402</v>
      </c>
      <c r="F134" s="17" t="s">
        <v>16</v>
      </c>
      <c r="G134" s="17" t="s">
        <v>436</v>
      </c>
      <c r="H134" s="17" t="s">
        <v>576</v>
      </c>
      <c r="I134" s="17" t="s">
        <v>577</v>
      </c>
      <c r="J134" s="17" t="s">
        <v>435</v>
      </c>
      <c r="K134" s="17" t="s">
        <v>782</v>
      </c>
      <c r="L134" s="17"/>
      <c r="O134" s="17"/>
      <c r="P134" s="17"/>
      <c r="Q134" s="3"/>
      <c r="R134" s="3"/>
      <c r="S134" s="17"/>
      <c r="T134" s="17"/>
      <c r="U134" s="17"/>
      <c r="V134" s="17"/>
    </row>
    <row r="135" spans="1:22" ht="20.100000000000001" customHeight="1" x14ac:dyDescent="0.25">
      <c r="B135" s="19"/>
      <c r="C135" s="18"/>
      <c r="D135" s="17" t="s">
        <v>431</v>
      </c>
      <c r="E135" s="17" t="s">
        <v>8</v>
      </c>
      <c r="F135" s="17" t="s">
        <v>15</v>
      </c>
      <c r="G135" s="17" t="s">
        <v>25</v>
      </c>
      <c r="H135" s="17" t="s">
        <v>25</v>
      </c>
      <c r="I135" s="17" t="s">
        <v>25</v>
      </c>
      <c r="J135" s="17" t="s">
        <v>29</v>
      </c>
      <c r="K135" s="17" t="s">
        <v>29</v>
      </c>
      <c r="L135" s="17"/>
      <c r="O135" s="17"/>
      <c r="P135" s="17"/>
      <c r="Q135" s="3"/>
      <c r="R135" s="3"/>
      <c r="S135" s="17"/>
      <c r="T135" s="17"/>
      <c r="U135" s="17"/>
      <c r="V135" s="17"/>
    </row>
    <row r="136" spans="1:22" ht="20.100000000000001" customHeight="1" x14ac:dyDescent="0.25">
      <c r="B136" s="20"/>
      <c r="C136" s="44" t="s">
        <v>87</v>
      </c>
      <c r="D136" s="41" t="s">
        <v>726</v>
      </c>
      <c r="E136" s="41" t="s">
        <v>726</v>
      </c>
      <c r="F136" s="120">
        <v>7</v>
      </c>
      <c r="G136" s="41" t="s">
        <v>159</v>
      </c>
      <c r="H136" s="41" t="s">
        <v>726</v>
      </c>
      <c r="I136" s="41" t="s">
        <v>159</v>
      </c>
      <c r="J136" s="41" t="s">
        <v>726</v>
      </c>
      <c r="K136" s="41" t="s">
        <v>14</v>
      </c>
      <c r="L136" s="41"/>
      <c r="M136" s="104"/>
      <c r="N136" s="104"/>
      <c r="O136" s="41"/>
      <c r="P136" s="41"/>
      <c r="Q136" s="3"/>
      <c r="R136" s="3"/>
      <c r="S136" s="17"/>
      <c r="T136" s="17"/>
      <c r="U136" s="17"/>
      <c r="V136" s="17"/>
    </row>
    <row r="137" spans="1:22" ht="20.100000000000001" customHeight="1" x14ac:dyDescent="0.25">
      <c r="B137" s="19"/>
      <c r="C137" s="40" t="s">
        <v>43</v>
      </c>
      <c r="D137" s="17"/>
      <c r="E137" s="17"/>
      <c r="F137" s="17"/>
      <c r="G137" s="17"/>
      <c r="H137" s="17"/>
      <c r="I137" s="17"/>
      <c r="J137" s="17"/>
      <c r="K137" s="49"/>
      <c r="L137" s="49"/>
      <c r="M137" s="49"/>
      <c r="N137" s="49"/>
      <c r="O137" s="49"/>
      <c r="P137" s="49"/>
      <c r="Q137" s="141"/>
      <c r="R137" s="49"/>
    </row>
    <row r="138" spans="1:22" ht="20.100000000000001" customHeight="1" x14ac:dyDescent="0.25">
      <c r="B138" s="4">
        <v>1</v>
      </c>
      <c r="C138" s="5" t="s">
        <v>135</v>
      </c>
      <c r="D138" s="97">
        <v>60.6</v>
      </c>
      <c r="E138" s="98">
        <v>71.39</v>
      </c>
      <c r="F138" s="98">
        <v>56.8</v>
      </c>
      <c r="G138" s="98">
        <v>56.42</v>
      </c>
      <c r="H138" s="17">
        <v>56.66</v>
      </c>
      <c r="I138" s="97">
        <v>35.979999999999997</v>
      </c>
      <c r="J138" s="97">
        <v>75.72</v>
      </c>
      <c r="K138" s="101">
        <v>76.86</v>
      </c>
      <c r="L138" s="101"/>
      <c r="M138" s="101"/>
      <c r="N138" s="101"/>
      <c r="O138" s="101"/>
      <c r="P138" s="101"/>
      <c r="Q138" s="141"/>
      <c r="R138" s="49"/>
      <c r="T138" s="49"/>
      <c r="U138" s="49"/>
    </row>
    <row r="139" spans="1:22" ht="20.100000000000001" customHeight="1" x14ac:dyDescent="0.25">
      <c r="B139" s="4">
        <v>2</v>
      </c>
      <c r="C139" s="5" t="s">
        <v>384</v>
      </c>
      <c r="D139" s="97">
        <v>60.6</v>
      </c>
      <c r="E139" s="98">
        <v>67.84</v>
      </c>
      <c r="F139" s="98">
        <v>55.9</v>
      </c>
      <c r="G139" s="98">
        <v>52.15</v>
      </c>
      <c r="H139" s="17">
        <v>64.66</v>
      </c>
      <c r="I139" s="97">
        <v>49.42</v>
      </c>
      <c r="J139" s="97">
        <v>64.12</v>
      </c>
      <c r="K139" s="101">
        <v>83.79</v>
      </c>
      <c r="L139" s="101"/>
      <c r="M139" s="101"/>
      <c r="N139" s="101"/>
      <c r="O139" s="101"/>
      <c r="P139" s="101"/>
      <c r="Q139" s="141"/>
      <c r="R139" s="49"/>
      <c r="T139" s="49"/>
      <c r="U139" s="49"/>
    </row>
    <row r="140" spans="1:22" ht="20.100000000000001" customHeight="1" x14ac:dyDescent="0.25">
      <c r="B140" s="4">
        <v>3</v>
      </c>
      <c r="C140" s="5" t="s">
        <v>136</v>
      </c>
      <c r="D140" s="97">
        <v>66.3</v>
      </c>
      <c r="E140" s="98">
        <v>75.05</v>
      </c>
      <c r="F140" s="98">
        <v>58.2</v>
      </c>
      <c r="G140" s="98">
        <v>58.43</v>
      </c>
      <c r="H140" s="17">
        <v>56.39</v>
      </c>
      <c r="I140" s="97">
        <v>40.049999999999997</v>
      </c>
      <c r="J140" s="97">
        <v>75.91</v>
      </c>
      <c r="K140" s="101">
        <v>82.36</v>
      </c>
      <c r="L140" s="101"/>
      <c r="M140" s="101"/>
      <c r="N140" s="101"/>
      <c r="O140" s="101"/>
      <c r="P140" s="101"/>
      <c r="Q140" s="141"/>
      <c r="R140" s="49"/>
      <c r="T140" s="49"/>
      <c r="U140" s="49"/>
    </row>
    <row r="141" spans="1:22" ht="20.100000000000001" customHeight="1" x14ac:dyDescent="0.25">
      <c r="B141" s="4">
        <v>4</v>
      </c>
      <c r="C141" s="5" t="s">
        <v>133</v>
      </c>
      <c r="D141" s="97">
        <v>75.3</v>
      </c>
      <c r="E141" s="98">
        <v>74.86</v>
      </c>
      <c r="F141" s="98">
        <v>61.1</v>
      </c>
      <c r="G141" s="98">
        <v>59.25</v>
      </c>
      <c r="H141" s="17">
        <v>69.62</v>
      </c>
      <c r="I141" s="97">
        <v>38.08</v>
      </c>
      <c r="J141" s="97">
        <v>75.209999999999994</v>
      </c>
      <c r="K141" s="101">
        <v>74.17</v>
      </c>
      <c r="L141" s="101"/>
      <c r="M141" s="101"/>
      <c r="N141" s="101"/>
      <c r="O141" s="101"/>
      <c r="P141" s="101"/>
      <c r="Q141" s="141"/>
      <c r="R141" s="49"/>
      <c r="T141" s="49"/>
      <c r="U141" s="49"/>
    </row>
    <row r="142" spans="1:22" ht="20.100000000000001" customHeight="1" x14ac:dyDescent="0.25">
      <c r="B142" s="4">
        <v>5</v>
      </c>
      <c r="C142" s="5" t="s">
        <v>654</v>
      </c>
      <c r="D142" s="97">
        <v>59.1</v>
      </c>
      <c r="E142" s="98">
        <v>57.12</v>
      </c>
      <c r="F142" s="98">
        <v>50.9</v>
      </c>
      <c r="G142" s="98">
        <v>46.17</v>
      </c>
      <c r="H142" s="17">
        <v>51.61</v>
      </c>
      <c r="I142" s="97">
        <v>42.4</v>
      </c>
      <c r="J142" s="97">
        <v>70.63</v>
      </c>
      <c r="K142" s="101">
        <v>55.74</v>
      </c>
      <c r="L142" s="101"/>
      <c r="M142" s="101"/>
      <c r="N142" s="101"/>
      <c r="O142" s="101"/>
      <c r="P142" s="101"/>
      <c r="Q142" s="141"/>
      <c r="R142" s="49"/>
      <c r="T142" s="49"/>
      <c r="U142" s="49"/>
    </row>
    <row r="143" spans="1:22" ht="20.100000000000001" customHeight="1" x14ac:dyDescent="0.25">
      <c r="B143" s="4">
        <v>6</v>
      </c>
      <c r="C143" s="5" t="s">
        <v>656</v>
      </c>
      <c r="D143" s="97">
        <v>54.9</v>
      </c>
      <c r="E143" s="98">
        <v>52.22</v>
      </c>
      <c r="F143" s="98">
        <v>54.5</v>
      </c>
      <c r="G143" s="98">
        <v>43.02</v>
      </c>
      <c r="H143" s="17">
        <v>48.37</v>
      </c>
      <c r="I143" s="97">
        <v>40.93</v>
      </c>
      <c r="J143" s="97">
        <v>51.81</v>
      </c>
      <c r="K143" s="101">
        <v>40.24</v>
      </c>
      <c r="L143" s="101"/>
      <c r="M143" s="101"/>
      <c r="N143" s="101"/>
      <c r="O143" s="101"/>
      <c r="P143" s="101"/>
      <c r="Q143" s="141"/>
      <c r="R143" s="49"/>
      <c r="T143" s="49"/>
      <c r="U143" s="49"/>
    </row>
    <row r="144" spans="1:22" ht="20.100000000000001" customHeight="1" x14ac:dyDescent="0.25">
      <c r="B144" s="4">
        <v>7</v>
      </c>
      <c r="C144" s="5" t="s">
        <v>657</v>
      </c>
      <c r="D144" s="97">
        <v>52.2</v>
      </c>
      <c r="E144" s="98">
        <v>61.1</v>
      </c>
      <c r="F144" s="98">
        <v>49.7</v>
      </c>
      <c r="G144" s="98">
        <v>56.21</v>
      </c>
      <c r="H144" s="17">
        <v>50.81</v>
      </c>
      <c r="I144" s="97">
        <v>37.68</v>
      </c>
      <c r="J144" s="97">
        <v>55.71</v>
      </c>
      <c r="K144" s="101">
        <v>41.45</v>
      </c>
      <c r="L144" s="101"/>
      <c r="M144" s="101"/>
      <c r="N144" s="101"/>
      <c r="O144" s="101"/>
      <c r="P144" s="101"/>
      <c r="Q144" s="141"/>
      <c r="R144" s="49"/>
      <c r="T144" s="49"/>
      <c r="U144" s="49"/>
    </row>
    <row r="145" spans="2:21" ht="20.100000000000001" customHeight="1" x14ac:dyDescent="0.25">
      <c r="B145" s="4">
        <v>8</v>
      </c>
      <c r="C145" s="5" t="s">
        <v>658</v>
      </c>
      <c r="D145" s="97">
        <v>47.3</v>
      </c>
      <c r="E145" s="98">
        <v>69.13</v>
      </c>
      <c r="F145" s="98">
        <v>42.8</v>
      </c>
      <c r="G145" s="98">
        <v>57.38</v>
      </c>
      <c r="H145" s="17">
        <v>52.56</v>
      </c>
      <c r="I145" s="97">
        <v>39.479999999999997</v>
      </c>
      <c r="J145" s="97">
        <v>60.87</v>
      </c>
      <c r="K145" s="101">
        <v>60.08</v>
      </c>
      <c r="L145" s="101"/>
      <c r="M145" s="101"/>
      <c r="N145" s="101"/>
      <c r="O145" s="101"/>
      <c r="P145" s="101"/>
      <c r="Q145" s="141"/>
      <c r="R145" s="49"/>
      <c r="T145" s="49"/>
      <c r="U145" s="49"/>
    </row>
    <row r="146" spans="2:21" ht="20.100000000000001" customHeight="1" x14ac:dyDescent="0.25">
      <c r="B146" s="4">
        <v>9</v>
      </c>
      <c r="C146" s="5" t="s">
        <v>659</v>
      </c>
      <c r="D146" s="97">
        <v>64.2</v>
      </c>
      <c r="E146" s="98">
        <v>66.55</v>
      </c>
      <c r="F146" s="98">
        <v>49.9</v>
      </c>
      <c r="G146" s="98">
        <v>56.1</v>
      </c>
      <c r="H146" s="17">
        <v>61.39</v>
      </c>
      <c r="I146" s="97">
        <v>47.79</v>
      </c>
      <c r="J146" s="97">
        <v>74</v>
      </c>
      <c r="K146" s="101">
        <v>68.290000000000006</v>
      </c>
      <c r="L146" s="101"/>
      <c r="M146" s="101"/>
      <c r="N146" s="101"/>
      <c r="O146" s="101"/>
      <c r="P146" s="101"/>
      <c r="Q146" s="141"/>
      <c r="R146" s="49"/>
      <c r="T146" s="49"/>
      <c r="U146" s="49"/>
    </row>
    <row r="147" spans="2:21" ht="20.100000000000001" customHeight="1" x14ac:dyDescent="0.25">
      <c r="B147" s="4">
        <v>10</v>
      </c>
      <c r="C147" s="5" t="s">
        <v>661</v>
      </c>
      <c r="D147" s="97">
        <v>71.400000000000006</v>
      </c>
      <c r="E147" s="98">
        <v>66.44</v>
      </c>
      <c r="F147" s="98">
        <v>52.8</v>
      </c>
      <c r="G147" s="98">
        <v>59.21</v>
      </c>
      <c r="H147" s="17">
        <v>59.8</v>
      </c>
      <c r="I147" s="97">
        <v>47.12</v>
      </c>
      <c r="J147" s="97">
        <v>77.040000000000006</v>
      </c>
      <c r="K147" s="101">
        <v>74.33</v>
      </c>
      <c r="L147" s="101"/>
      <c r="M147" s="101"/>
      <c r="N147" s="101"/>
      <c r="O147" s="101"/>
      <c r="P147" s="101"/>
      <c r="Q147" s="141"/>
      <c r="R147" s="49"/>
      <c r="T147" s="49"/>
      <c r="U147" s="49"/>
    </row>
    <row r="148" spans="2:21" ht="20.100000000000001" customHeight="1" x14ac:dyDescent="0.25">
      <c r="B148" s="4">
        <v>11</v>
      </c>
      <c r="C148" s="5" t="s">
        <v>662</v>
      </c>
      <c r="D148" s="97">
        <v>58.5</v>
      </c>
      <c r="E148" s="98">
        <v>71.92</v>
      </c>
      <c r="F148" s="98">
        <v>51.6</v>
      </c>
      <c r="G148" s="98">
        <v>60.99</v>
      </c>
      <c r="H148" s="17">
        <v>51.54</v>
      </c>
      <c r="I148" s="97">
        <v>42.16</v>
      </c>
      <c r="J148" s="97">
        <v>77.319999999999993</v>
      </c>
      <c r="K148" s="101">
        <v>67.25</v>
      </c>
      <c r="L148" s="101"/>
      <c r="M148" s="101"/>
      <c r="N148" s="101"/>
      <c r="O148" s="101"/>
      <c r="P148" s="101"/>
      <c r="Q148" s="141"/>
      <c r="R148" s="49"/>
      <c r="T148" s="49"/>
      <c r="U148" s="49"/>
    </row>
    <row r="149" spans="2:21" ht="20.100000000000001" customHeight="1" x14ac:dyDescent="0.25">
      <c r="B149" s="4">
        <v>12</v>
      </c>
      <c r="C149" s="5" t="s">
        <v>663</v>
      </c>
      <c r="D149" s="97">
        <v>50.4</v>
      </c>
      <c r="E149" s="98">
        <v>62.03</v>
      </c>
      <c r="F149" s="98">
        <v>49.3</v>
      </c>
      <c r="G149" s="98">
        <v>61.37</v>
      </c>
      <c r="H149" s="17">
        <v>56.9</v>
      </c>
      <c r="I149" s="97">
        <v>42.59</v>
      </c>
      <c r="J149" s="97">
        <v>58.46</v>
      </c>
      <c r="K149" s="101">
        <v>72</v>
      </c>
      <c r="L149" s="101"/>
      <c r="M149" s="101"/>
      <c r="N149" s="101"/>
      <c r="O149" s="101"/>
      <c r="P149" s="101"/>
      <c r="Q149" s="141"/>
      <c r="R149" s="49"/>
      <c r="T149" s="49"/>
      <c r="U149" s="49"/>
    </row>
    <row r="150" spans="2:21" ht="20.100000000000001" customHeight="1" x14ac:dyDescent="0.25">
      <c r="B150" s="4">
        <v>13</v>
      </c>
      <c r="C150" s="5" t="s">
        <v>664</v>
      </c>
      <c r="D150" s="97">
        <v>51.8</v>
      </c>
      <c r="E150" s="98">
        <v>71.27</v>
      </c>
      <c r="F150" s="98">
        <v>44.5</v>
      </c>
      <c r="G150" s="98">
        <v>52.7</v>
      </c>
      <c r="H150" s="17">
        <v>58.77</v>
      </c>
      <c r="I150" s="97">
        <v>44.76</v>
      </c>
      <c r="J150" s="97">
        <v>68.31</v>
      </c>
      <c r="K150" s="101">
        <v>80.02</v>
      </c>
      <c r="L150" s="101"/>
      <c r="M150" s="101"/>
      <c r="N150" s="101"/>
      <c r="O150" s="101"/>
      <c r="P150" s="101"/>
      <c r="Q150" s="141"/>
      <c r="R150" s="49"/>
      <c r="T150" s="49"/>
      <c r="U150" s="49"/>
    </row>
    <row r="151" spans="2:21" ht="20.100000000000001" customHeight="1" x14ac:dyDescent="0.25">
      <c r="B151" s="4">
        <v>14</v>
      </c>
      <c r="C151" s="5" t="s">
        <v>665</v>
      </c>
      <c r="D151" s="97">
        <v>51.8</v>
      </c>
      <c r="E151" s="98">
        <v>68.180000000000007</v>
      </c>
      <c r="F151" s="98">
        <v>49.8</v>
      </c>
      <c r="G151" s="98">
        <v>59.99</v>
      </c>
      <c r="H151" s="17">
        <v>55.52</v>
      </c>
      <c r="I151" s="97">
        <v>44.51</v>
      </c>
      <c r="J151" s="97">
        <v>71.89</v>
      </c>
      <c r="K151" s="101">
        <v>85.14</v>
      </c>
      <c r="L151" s="101"/>
      <c r="M151" s="101"/>
      <c r="N151" s="101"/>
      <c r="O151" s="101"/>
      <c r="P151" s="101"/>
      <c r="Q151" s="141"/>
      <c r="R151" s="49"/>
      <c r="T151" s="49"/>
      <c r="U151" s="49"/>
    </row>
    <row r="152" spans="2:21" ht="20.100000000000001" customHeight="1" x14ac:dyDescent="0.25">
      <c r="B152" s="4">
        <v>15</v>
      </c>
      <c r="C152" s="5" t="s">
        <v>666</v>
      </c>
      <c r="D152" s="97">
        <v>66.400000000000006</v>
      </c>
      <c r="E152" s="98">
        <v>70.91</v>
      </c>
      <c r="F152" s="98">
        <v>56.6</v>
      </c>
      <c r="G152" s="98">
        <v>63.66</v>
      </c>
      <c r="H152" s="17">
        <v>55.46</v>
      </c>
      <c r="I152" s="97">
        <v>43.14</v>
      </c>
      <c r="J152" s="97">
        <v>70.73</v>
      </c>
      <c r="K152" s="101">
        <v>67.75</v>
      </c>
      <c r="L152" s="101"/>
      <c r="M152" s="101"/>
      <c r="N152" s="101"/>
      <c r="O152" s="101"/>
      <c r="P152" s="101"/>
      <c r="Q152" s="141"/>
      <c r="R152" s="49"/>
      <c r="T152" s="49"/>
      <c r="U152" s="49"/>
    </row>
    <row r="153" spans="2:21" ht="20.100000000000001" customHeight="1" x14ac:dyDescent="0.25">
      <c r="B153" s="4">
        <v>16</v>
      </c>
      <c r="C153" s="5" t="s">
        <v>668</v>
      </c>
      <c r="D153" s="97">
        <v>56.3</v>
      </c>
      <c r="E153" s="98">
        <v>65.08</v>
      </c>
      <c r="F153" s="98">
        <v>45</v>
      </c>
      <c r="G153" s="98">
        <v>58.39</v>
      </c>
      <c r="H153" s="17">
        <v>57.15</v>
      </c>
      <c r="I153" s="97">
        <v>55.85</v>
      </c>
      <c r="J153" s="97">
        <v>70.08</v>
      </c>
      <c r="K153" s="101">
        <v>83.46</v>
      </c>
      <c r="L153" s="101"/>
      <c r="M153" s="101"/>
      <c r="N153" s="101"/>
      <c r="O153" s="101"/>
      <c r="P153" s="101"/>
      <c r="Q153" s="141"/>
      <c r="R153" s="49"/>
      <c r="T153" s="49"/>
      <c r="U153" s="49"/>
    </row>
    <row r="154" spans="2:21" ht="20.100000000000001" customHeight="1" x14ac:dyDescent="0.25">
      <c r="B154" s="4">
        <v>17</v>
      </c>
      <c r="C154" s="5" t="s">
        <v>669</v>
      </c>
      <c r="D154" s="97">
        <v>58.7</v>
      </c>
      <c r="E154" s="98">
        <v>62.32</v>
      </c>
      <c r="F154" s="98">
        <v>47.3</v>
      </c>
      <c r="G154" s="98">
        <v>54.36</v>
      </c>
      <c r="H154" s="17">
        <v>53.8</v>
      </c>
      <c r="I154" s="97">
        <v>42.04</v>
      </c>
      <c r="J154" s="97">
        <v>64.72</v>
      </c>
      <c r="K154" s="101">
        <v>78.47</v>
      </c>
      <c r="L154" s="101"/>
      <c r="M154" s="101"/>
      <c r="N154" s="101"/>
      <c r="O154" s="101"/>
      <c r="P154" s="101"/>
      <c r="Q154" s="141"/>
      <c r="R154" s="49"/>
      <c r="T154" s="49"/>
      <c r="U154" s="49"/>
    </row>
    <row r="155" spans="2:21" ht="20.100000000000001" customHeight="1" x14ac:dyDescent="0.25">
      <c r="B155" s="4">
        <v>18</v>
      </c>
      <c r="C155" s="5" t="s">
        <v>670</v>
      </c>
      <c r="D155" s="97">
        <v>57.5</v>
      </c>
      <c r="E155" s="98">
        <v>62.19</v>
      </c>
      <c r="F155" s="98">
        <v>46.7</v>
      </c>
      <c r="G155" s="98">
        <v>54.11</v>
      </c>
      <c r="H155" s="17">
        <v>55.51</v>
      </c>
      <c r="I155" s="97">
        <v>40.99</v>
      </c>
      <c r="J155" s="97">
        <v>67.34</v>
      </c>
      <c r="K155" s="101">
        <v>76.73</v>
      </c>
      <c r="L155" s="101"/>
      <c r="M155" s="101"/>
      <c r="N155" s="101"/>
      <c r="O155" s="101"/>
      <c r="P155" s="101"/>
      <c r="Q155" s="141"/>
      <c r="R155" s="49"/>
      <c r="T155" s="49"/>
      <c r="U155" s="49"/>
    </row>
    <row r="156" spans="2:21" ht="20.100000000000001" customHeight="1" x14ac:dyDescent="0.25">
      <c r="B156" s="4">
        <v>19</v>
      </c>
      <c r="C156" s="5" t="s">
        <v>671</v>
      </c>
      <c r="D156" s="97">
        <v>70.2</v>
      </c>
      <c r="E156" s="98">
        <v>61.22</v>
      </c>
      <c r="F156" s="98">
        <v>60.3</v>
      </c>
      <c r="G156" s="98">
        <v>57.39</v>
      </c>
      <c r="H156" s="17">
        <v>60.9</v>
      </c>
      <c r="I156" s="97">
        <v>39.11</v>
      </c>
      <c r="J156" s="97">
        <v>84.42</v>
      </c>
      <c r="K156" s="101">
        <v>80.62</v>
      </c>
      <c r="L156" s="101"/>
      <c r="M156" s="101"/>
      <c r="N156" s="101"/>
      <c r="O156" s="101"/>
      <c r="P156" s="101"/>
      <c r="Q156" s="141"/>
      <c r="R156" s="49"/>
      <c r="T156" s="49"/>
      <c r="U156" s="49"/>
    </row>
    <row r="157" spans="2:21" ht="20.100000000000001" customHeight="1" x14ac:dyDescent="0.25">
      <c r="B157" s="4">
        <v>20</v>
      </c>
      <c r="C157" s="5" t="s">
        <v>672</v>
      </c>
      <c r="D157" s="97">
        <v>71.7</v>
      </c>
      <c r="E157" s="98">
        <v>64.31</v>
      </c>
      <c r="F157" s="98">
        <v>55.4</v>
      </c>
      <c r="G157" s="98">
        <v>57.81</v>
      </c>
      <c r="H157" s="17">
        <v>60.62</v>
      </c>
      <c r="I157" s="97">
        <v>35.31</v>
      </c>
      <c r="J157" s="97">
        <v>71.48</v>
      </c>
      <c r="K157" s="101">
        <v>68.400000000000006</v>
      </c>
      <c r="L157" s="101"/>
      <c r="M157" s="101"/>
      <c r="N157" s="101"/>
      <c r="O157" s="101"/>
      <c r="P157" s="101"/>
      <c r="Q157" s="141"/>
      <c r="R157" s="49"/>
      <c r="T157" s="49"/>
      <c r="U157" s="49"/>
    </row>
    <row r="158" spans="2:21" ht="20.100000000000001" customHeight="1" x14ac:dyDescent="0.25">
      <c r="B158" s="4">
        <v>21</v>
      </c>
      <c r="C158" s="5" t="s">
        <v>673</v>
      </c>
      <c r="D158" s="97">
        <v>58.8</v>
      </c>
      <c r="E158" s="98">
        <v>67.84</v>
      </c>
      <c r="F158" s="98">
        <v>56.5</v>
      </c>
      <c r="G158" s="98">
        <v>62.18</v>
      </c>
      <c r="H158" s="17">
        <v>65.98</v>
      </c>
      <c r="I158" s="97">
        <v>48.9</v>
      </c>
      <c r="J158" s="97">
        <v>76</v>
      </c>
      <c r="K158" s="101">
        <v>73.709999999999994</v>
      </c>
      <c r="L158" s="101"/>
      <c r="M158" s="101"/>
      <c r="N158" s="101"/>
      <c r="O158" s="101"/>
      <c r="P158" s="101"/>
      <c r="Q158" s="141"/>
      <c r="R158" s="49"/>
      <c r="T158" s="49"/>
      <c r="U158" s="49"/>
    </row>
    <row r="159" spans="2:21" ht="20.100000000000001" customHeight="1" x14ac:dyDescent="0.25">
      <c r="B159" s="4">
        <v>22</v>
      </c>
      <c r="C159" s="5" t="s">
        <v>674</v>
      </c>
      <c r="D159" s="97">
        <v>69.599999999999994</v>
      </c>
      <c r="E159" s="98">
        <v>65.36</v>
      </c>
      <c r="F159" s="98">
        <v>42.9</v>
      </c>
      <c r="G159" s="98">
        <v>57.52</v>
      </c>
      <c r="H159" s="17">
        <v>61.09</v>
      </c>
      <c r="I159" s="97">
        <v>49.17</v>
      </c>
      <c r="J159" s="97">
        <v>67.45</v>
      </c>
      <c r="K159" s="101">
        <v>71.47</v>
      </c>
      <c r="L159" s="101"/>
      <c r="M159" s="101"/>
      <c r="N159" s="101"/>
      <c r="O159" s="101"/>
      <c r="P159" s="101"/>
      <c r="Q159" s="141"/>
      <c r="R159" s="49"/>
      <c r="T159" s="49"/>
      <c r="U159" s="49"/>
    </row>
    <row r="160" spans="2:21" ht="20.100000000000001" customHeight="1" x14ac:dyDescent="0.25">
      <c r="B160" s="4">
        <v>23</v>
      </c>
      <c r="C160" s="5" t="s">
        <v>675</v>
      </c>
      <c r="D160" s="97">
        <v>50.8</v>
      </c>
      <c r="E160" s="98">
        <v>62.71</v>
      </c>
      <c r="F160" s="98">
        <v>42.2</v>
      </c>
      <c r="G160" s="98">
        <v>56.5</v>
      </c>
      <c r="H160" s="17">
        <v>52.59</v>
      </c>
      <c r="I160" s="97">
        <v>46.9</v>
      </c>
      <c r="J160" s="97">
        <v>71.790000000000006</v>
      </c>
      <c r="K160" s="101">
        <v>68.31</v>
      </c>
      <c r="L160" s="101"/>
      <c r="M160" s="101"/>
      <c r="N160" s="101"/>
      <c r="O160" s="101"/>
      <c r="P160" s="101"/>
      <c r="Q160" s="141"/>
      <c r="R160" s="49"/>
      <c r="T160" s="49"/>
      <c r="U160" s="49"/>
    </row>
    <row r="161" spans="2:21" ht="20.100000000000001" customHeight="1" x14ac:dyDescent="0.25">
      <c r="B161" s="4">
        <v>24</v>
      </c>
      <c r="C161" s="5" t="s">
        <v>676</v>
      </c>
      <c r="D161" s="97">
        <v>69.2</v>
      </c>
      <c r="E161" s="98">
        <v>66.599999999999994</v>
      </c>
      <c r="F161" s="98">
        <v>54.8</v>
      </c>
      <c r="G161" s="98">
        <v>49.68</v>
      </c>
      <c r="H161" s="17">
        <v>60.27</v>
      </c>
      <c r="I161" s="97">
        <v>43.59</v>
      </c>
      <c r="J161" s="97">
        <v>68.58</v>
      </c>
      <c r="K161" s="101">
        <v>40.15</v>
      </c>
      <c r="L161" s="101"/>
      <c r="M161" s="101"/>
      <c r="N161" s="101"/>
      <c r="O161" s="101"/>
      <c r="P161" s="101"/>
      <c r="Q161" s="141"/>
      <c r="R161" s="49"/>
      <c r="T161" s="49"/>
      <c r="U161" s="49"/>
    </row>
    <row r="162" spans="2:21" ht="20.100000000000001" customHeight="1" x14ac:dyDescent="0.25">
      <c r="B162" s="4">
        <v>25</v>
      </c>
      <c r="C162" s="5" t="s">
        <v>677</v>
      </c>
      <c r="D162" s="97">
        <v>63.2</v>
      </c>
      <c r="E162" s="98">
        <v>68.069999999999993</v>
      </c>
      <c r="F162" s="98">
        <v>49</v>
      </c>
      <c r="G162" s="98">
        <v>59.47</v>
      </c>
      <c r="H162" s="17">
        <v>54.98</v>
      </c>
      <c r="I162" s="97">
        <v>55.07</v>
      </c>
      <c r="J162" s="97">
        <v>65.62</v>
      </c>
      <c r="K162" s="101">
        <v>68.67</v>
      </c>
      <c r="L162" s="101"/>
      <c r="M162" s="101"/>
      <c r="N162" s="101"/>
      <c r="O162" s="101"/>
      <c r="P162" s="101"/>
      <c r="Q162" s="141"/>
      <c r="R162" s="49"/>
      <c r="T162" s="49"/>
      <c r="U162" s="49"/>
    </row>
    <row r="163" spans="2:21" ht="20.100000000000001" customHeight="1" x14ac:dyDescent="0.25">
      <c r="B163" s="19"/>
      <c r="C163" s="18"/>
      <c r="D163" s="17"/>
      <c r="E163" s="17"/>
      <c r="F163" s="17"/>
      <c r="G163" s="17"/>
      <c r="H163" s="17"/>
      <c r="I163" s="155"/>
      <c r="J163" s="155"/>
      <c r="K163" s="155"/>
      <c r="L163" s="156"/>
      <c r="M163" s="156"/>
      <c r="N163" s="156"/>
      <c r="O163" s="156"/>
      <c r="P163" s="156"/>
      <c r="Q163" s="17"/>
      <c r="R163" s="49"/>
    </row>
    <row r="164" spans="2:21" ht="20.100000000000001" customHeight="1" x14ac:dyDescent="0.25">
      <c r="B164" s="19"/>
      <c r="C164" s="40" t="s">
        <v>82</v>
      </c>
      <c r="D164" s="17">
        <v>60.7</v>
      </c>
      <c r="E164" s="17">
        <v>66.065600000000003</v>
      </c>
      <c r="F164" s="17">
        <v>51.38</v>
      </c>
      <c r="G164" s="17">
        <v>56.4</v>
      </c>
      <c r="H164" s="17">
        <v>57.32</v>
      </c>
      <c r="I164" s="136">
        <v>43.54</v>
      </c>
      <c r="J164" s="136">
        <v>69.408399999999986</v>
      </c>
      <c r="K164" s="136">
        <v>69.578400000000016</v>
      </c>
      <c r="L164" s="136"/>
      <c r="M164" s="156"/>
      <c r="N164" s="156"/>
      <c r="O164" s="156"/>
      <c r="P164" s="156"/>
      <c r="Q164" s="17"/>
      <c r="R164" s="49"/>
    </row>
    <row r="165" spans="2:21" ht="20.100000000000001" customHeight="1" x14ac:dyDescent="0.25">
      <c r="B165" s="19"/>
      <c r="C165" s="40" t="s">
        <v>84</v>
      </c>
      <c r="D165" s="17">
        <v>10.4</v>
      </c>
      <c r="E165" s="17">
        <v>6.6041999999999996</v>
      </c>
      <c r="F165" s="17">
        <v>7.6</v>
      </c>
      <c r="G165" s="17">
        <v>6.9</v>
      </c>
      <c r="H165" s="17">
        <v>6.51</v>
      </c>
      <c r="I165" s="136">
        <v>11.47</v>
      </c>
      <c r="J165" s="136">
        <v>7.3</v>
      </c>
      <c r="K165" s="136">
        <v>10</v>
      </c>
      <c r="L165" s="136"/>
      <c r="M165" s="156"/>
      <c r="N165" s="156"/>
      <c r="O165" s="156"/>
      <c r="P165" s="156"/>
      <c r="Q165" s="17"/>
      <c r="R165" s="49"/>
    </row>
    <row r="166" spans="2:21" ht="20.100000000000001" customHeight="1" x14ac:dyDescent="0.25">
      <c r="B166" s="19"/>
      <c r="C166" s="40" t="s">
        <v>88</v>
      </c>
      <c r="D166" s="17">
        <v>13</v>
      </c>
      <c r="E166" s="17">
        <v>9.0050000000000008</v>
      </c>
      <c r="F166" s="17">
        <v>8.1</v>
      </c>
      <c r="G166" s="17">
        <v>8</v>
      </c>
      <c r="H166" s="17">
        <v>6.39</v>
      </c>
      <c r="I166" s="136">
        <v>8.58</v>
      </c>
      <c r="J166" s="136">
        <v>12.7</v>
      </c>
      <c r="K166" s="136">
        <v>17.100000000000001</v>
      </c>
      <c r="L166" s="136"/>
      <c r="M166" s="156"/>
      <c r="N166" s="156"/>
      <c r="O166" s="156"/>
      <c r="P166" s="156"/>
      <c r="Q166" s="17"/>
      <c r="R166" s="49"/>
    </row>
    <row r="167" spans="2:21" ht="20.100000000000001" customHeight="1" x14ac:dyDescent="0.25">
      <c r="B167" s="19"/>
      <c r="C167" s="40" t="s">
        <v>85</v>
      </c>
      <c r="D167" s="16">
        <v>2</v>
      </c>
      <c r="E167" s="16">
        <v>2</v>
      </c>
      <c r="F167" s="16">
        <v>2</v>
      </c>
      <c r="G167" s="16">
        <v>2</v>
      </c>
      <c r="H167" s="16">
        <v>2</v>
      </c>
      <c r="I167" s="16">
        <v>2</v>
      </c>
      <c r="J167" s="16">
        <v>2</v>
      </c>
      <c r="K167" s="16">
        <v>2</v>
      </c>
      <c r="L167" s="16"/>
      <c r="M167" s="16"/>
      <c r="N167" s="16"/>
      <c r="O167" s="16"/>
      <c r="P167" s="16"/>
      <c r="Q167" s="17"/>
      <c r="R167" s="17"/>
    </row>
    <row r="168" spans="2:21" ht="20.100000000000001" customHeight="1" x14ac:dyDescent="0.25">
      <c r="B168" s="19"/>
      <c r="C168" s="40" t="s">
        <v>89</v>
      </c>
      <c r="D168" s="16">
        <v>30</v>
      </c>
      <c r="E168" s="16">
        <v>30</v>
      </c>
      <c r="F168" s="16">
        <v>30</v>
      </c>
      <c r="G168" s="16">
        <v>30</v>
      </c>
      <c r="H168" s="16">
        <v>30</v>
      </c>
      <c r="I168" s="16">
        <v>30</v>
      </c>
      <c r="J168" s="16">
        <v>30</v>
      </c>
      <c r="K168" s="16">
        <v>30</v>
      </c>
      <c r="L168" s="16"/>
      <c r="M168" s="16"/>
      <c r="N168" s="16"/>
      <c r="O168" s="16"/>
      <c r="P168" s="16"/>
      <c r="Q168" s="17"/>
      <c r="R168" s="17"/>
    </row>
    <row r="169" spans="2:21" ht="20.100000000000001" customHeight="1" x14ac:dyDescent="0.25">
      <c r="B169" s="20"/>
      <c r="C169" s="2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17"/>
      <c r="R169" s="17"/>
    </row>
    <row r="170" spans="2:21" ht="20.100000000000001" customHeight="1" x14ac:dyDescent="0.25">
      <c r="B170" s="19"/>
      <c r="C170" s="18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2:21" ht="20.100000000000001" customHeight="1" x14ac:dyDescent="0.25">
      <c r="B171" s="19"/>
      <c r="C171" s="18"/>
      <c r="D171" s="18" t="s">
        <v>90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21" ht="20.100000000000001" customHeight="1" x14ac:dyDescent="0.25">
      <c r="B172" s="42"/>
      <c r="C172" s="43"/>
      <c r="D172" s="109"/>
      <c r="E172" s="109"/>
      <c r="F172" s="72"/>
      <c r="G172" s="72"/>
      <c r="H172" s="109"/>
      <c r="I172" s="109"/>
      <c r="J172" s="109"/>
      <c r="K172" s="109"/>
      <c r="L172" s="109"/>
      <c r="M172" s="72"/>
      <c r="N172" s="72"/>
      <c r="O172" s="109"/>
      <c r="P172" s="109"/>
      <c r="Q172" s="17"/>
      <c r="R172" s="17"/>
    </row>
    <row r="173" spans="2:21" ht="20.100000000000001" customHeight="1" x14ac:dyDescent="0.25">
      <c r="B173" s="19"/>
      <c r="C173" s="18"/>
      <c r="D173" s="17" t="s">
        <v>901</v>
      </c>
      <c r="E173" s="17" t="s">
        <v>402</v>
      </c>
      <c r="F173" s="17" t="s">
        <v>16</v>
      </c>
      <c r="G173" s="17" t="s">
        <v>436</v>
      </c>
      <c r="H173" s="17" t="s">
        <v>576</v>
      </c>
      <c r="I173" s="17" t="s">
        <v>577</v>
      </c>
      <c r="J173" s="17" t="s">
        <v>435</v>
      </c>
      <c r="K173" s="17" t="s">
        <v>782</v>
      </c>
      <c r="L173" s="17"/>
      <c r="O173" s="17"/>
      <c r="P173" s="17"/>
      <c r="Q173" s="17"/>
      <c r="R173" s="17"/>
    </row>
    <row r="174" spans="2:21" ht="20.100000000000001" customHeight="1" x14ac:dyDescent="0.25">
      <c r="B174" s="19"/>
      <c r="C174" s="18"/>
      <c r="D174" s="17" t="s">
        <v>431</v>
      </c>
      <c r="E174" s="17" t="s">
        <v>8</v>
      </c>
      <c r="F174" s="17" t="s">
        <v>15</v>
      </c>
      <c r="G174" s="17" t="s">
        <v>25</v>
      </c>
      <c r="H174" s="17" t="s">
        <v>25</v>
      </c>
      <c r="I174" s="17" t="s">
        <v>25</v>
      </c>
      <c r="J174" s="17" t="s">
        <v>29</v>
      </c>
      <c r="K174" s="17" t="s">
        <v>29</v>
      </c>
      <c r="L174" s="17"/>
      <c r="O174" s="17"/>
      <c r="P174" s="17"/>
      <c r="Q174" s="17"/>
      <c r="R174" s="17"/>
    </row>
    <row r="175" spans="2:21" ht="20.100000000000001" customHeight="1" x14ac:dyDescent="0.25">
      <c r="B175" s="20"/>
      <c r="C175" s="44" t="s">
        <v>87</v>
      </c>
      <c r="D175" s="41" t="s">
        <v>726</v>
      </c>
      <c r="E175" s="41" t="s">
        <v>726</v>
      </c>
      <c r="F175" s="120">
        <v>7</v>
      </c>
      <c r="G175" s="41" t="s">
        <v>159</v>
      </c>
      <c r="H175" s="41" t="s">
        <v>726</v>
      </c>
      <c r="I175" s="41" t="s">
        <v>159</v>
      </c>
      <c r="J175" s="41" t="s">
        <v>726</v>
      </c>
      <c r="K175" s="41" t="s">
        <v>14</v>
      </c>
      <c r="L175" s="41"/>
      <c r="M175" s="104"/>
      <c r="N175" s="104"/>
      <c r="O175" s="41"/>
      <c r="P175" s="41"/>
      <c r="Q175" s="17"/>
      <c r="R175" s="17"/>
    </row>
    <row r="176" spans="2:21" ht="20.100000000000001" customHeight="1" x14ac:dyDescent="0.25">
      <c r="B176" s="19"/>
      <c r="C176" s="40" t="s">
        <v>43</v>
      </c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2:18" ht="20.100000000000001" customHeight="1" x14ac:dyDescent="0.25">
      <c r="B177" s="4">
        <v>1</v>
      </c>
      <c r="C177" s="5" t="s">
        <v>135</v>
      </c>
      <c r="D177" s="100">
        <v>12</v>
      </c>
      <c r="E177" s="76">
        <v>4</v>
      </c>
      <c r="F177" s="76">
        <v>4</v>
      </c>
      <c r="G177" s="76">
        <v>16</v>
      </c>
      <c r="H177" s="16">
        <v>13</v>
      </c>
      <c r="I177" s="100">
        <v>24</v>
      </c>
      <c r="J177" s="100">
        <v>6</v>
      </c>
      <c r="K177" s="125">
        <v>8</v>
      </c>
      <c r="L177" s="125"/>
      <c r="M177" s="125"/>
      <c r="N177" s="125"/>
      <c r="O177" s="125"/>
      <c r="P177" s="125"/>
      <c r="Q177" s="16"/>
      <c r="R177" s="17"/>
    </row>
    <row r="178" spans="2:18" ht="20.100000000000001" customHeight="1" x14ac:dyDescent="0.25">
      <c r="B178" s="4">
        <v>2</v>
      </c>
      <c r="C178" s="5" t="s">
        <v>384</v>
      </c>
      <c r="D178" s="100">
        <v>11</v>
      </c>
      <c r="E178" s="76">
        <v>10</v>
      </c>
      <c r="F178" s="76">
        <v>7</v>
      </c>
      <c r="G178" s="76">
        <v>22</v>
      </c>
      <c r="H178" s="16">
        <v>3</v>
      </c>
      <c r="I178" s="100">
        <v>3</v>
      </c>
      <c r="J178" s="100">
        <v>21</v>
      </c>
      <c r="K178" s="125">
        <v>2</v>
      </c>
      <c r="L178" s="125"/>
      <c r="M178" s="125"/>
      <c r="N178" s="125"/>
      <c r="O178" s="125"/>
      <c r="P178" s="125"/>
      <c r="Q178" s="16"/>
      <c r="R178" s="17"/>
    </row>
    <row r="179" spans="2:18" ht="20.100000000000001" customHeight="1" x14ac:dyDescent="0.25">
      <c r="B179" s="4">
        <v>3</v>
      </c>
      <c r="C179" s="5" t="s">
        <v>136</v>
      </c>
      <c r="D179" s="100">
        <v>8</v>
      </c>
      <c r="E179" s="76">
        <v>1</v>
      </c>
      <c r="F179" s="76">
        <v>3</v>
      </c>
      <c r="G179" s="76">
        <v>9</v>
      </c>
      <c r="H179" s="16">
        <v>14</v>
      </c>
      <c r="I179" s="100">
        <v>19</v>
      </c>
      <c r="J179" s="100">
        <v>5</v>
      </c>
      <c r="K179" s="125">
        <v>4</v>
      </c>
      <c r="L179" s="125"/>
      <c r="M179" s="125"/>
      <c r="N179" s="125"/>
      <c r="O179" s="125"/>
      <c r="P179" s="125"/>
      <c r="Q179" s="16"/>
      <c r="R179" s="17"/>
    </row>
    <row r="180" spans="2:18" ht="20.100000000000001" customHeight="1" x14ac:dyDescent="0.25">
      <c r="B180" s="4">
        <v>4</v>
      </c>
      <c r="C180" s="5" t="s">
        <v>133</v>
      </c>
      <c r="D180" s="100">
        <v>1</v>
      </c>
      <c r="E180" s="76">
        <v>2</v>
      </c>
      <c r="F180" s="76">
        <v>1</v>
      </c>
      <c r="G180" s="76">
        <v>7</v>
      </c>
      <c r="H180" s="16">
        <v>1</v>
      </c>
      <c r="I180" s="100">
        <v>22</v>
      </c>
      <c r="J180" s="100">
        <v>7</v>
      </c>
      <c r="K180" s="125">
        <v>11</v>
      </c>
      <c r="L180" s="125"/>
      <c r="M180" s="125"/>
      <c r="N180" s="125"/>
      <c r="O180" s="125"/>
      <c r="P180" s="125"/>
      <c r="Q180" s="16"/>
      <c r="R180" s="17"/>
    </row>
    <row r="181" spans="2:18" ht="20.100000000000001" customHeight="1" x14ac:dyDescent="0.25">
      <c r="B181" s="4">
        <v>5</v>
      </c>
      <c r="C181" s="5" t="s">
        <v>654</v>
      </c>
      <c r="D181" s="100">
        <v>13</v>
      </c>
      <c r="E181" s="76">
        <v>24</v>
      </c>
      <c r="F181" s="76">
        <v>13</v>
      </c>
      <c r="G181" s="76">
        <v>24</v>
      </c>
      <c r="H181" s="16">
        <v>22</v>
      </c>
      <c r="I181" s="100">
        <v>14</v>
      </c>
      <c r="J181" s="100">
        <v>12</v>
      </c>
      <c r="K181" s="125">
        <v>22</v>
      </c>
      <c r="L181" s="125"/>
      <c r="M181" s="125"/>
      <c r="N181" s="125"/>
      <c r="O181" s="125"/>
      <c r="P181" s="125"/>
      <c r="Q181" s="16"/>
      <c r="R181" s="17"/>
    </row>
    <row r="182" spans="2:18" ht="20.100000000000001" customHeight="1" x14ac:dyDescent="0.25">
      <c r="B182" s="4">
        <v>6</v>
      </c>
      <c r="C182" s="5" t="s">
        <v>656</v>
      </c>
      <c r="D182" s="100">
        <v>19</v>
      </c>
      <c r="E182" s="76">
        <v>25</v>
      </c>
      <c r="F182" s="76">
        <v>10</v>
      </c>
      <c r="G182" s="76">
        <v>25</v>
      </c>
      <c r="H182" s="16">
        <v>25</v>
      </c>
      <c r="I182" s="100">
        <v>18</v>
      </c>
      <c r="J182" s="100">
        <v>25</v>
      </c>
      <c r="K182" s="125">
        <v>24</v>
      </c>
      <c r="L182" s="125"/>
      <c r="M182" s="125"/>
      <c r="N182" s="125"/>
      <c r="O182" s="125"/>
      <c r="P182" s="125"/>
      <c r="Q182" s="16"/>
      <c r="R182" s="17"/>
    </row>
    <row r="183" spans="2:18" ht="20.100000000000001" customHeight="1" x14ac:dyDescent="0.25">
      <c r="B183" s="4">
        <v>7</v>
      </c>
      <c r="C183" s="5" t="s">
        <v>657</v>
      </c>
      <c r="D183" s="100">
        <v>20</v>
      </c>
      <c r="E183" s="76">
        <v>23</v>
      </c>
      <c r="F183" s="76">
        <v>16</v>
      </c>
      <c r="G183" s="76">
        <v>17</v>
      </c>
      <c r="H183" s="16">
        <v>24</v>
      </c>
      <c r="I183" s="100">
        <v>23</v>
      </c>
      <c r="J183" s="100">
        <v>24</v>
      </c>
      <c r="K183" s="125">
        <v>23</v>
      </c>
      <c r="L183" s="125"/>
      <c r="M183" s="125"/>
      <c r="N183" s="125"/>
      <c r="O183" s="125"/>
      <c r="P183" s="125"/>
      <c r="Q183" s="16"/>
      <c r="R183" s="17"/>
    </row>
    <row r="184" spans="2:18" ht="20.100000000000001" customHeight="1" x14ac:dyDescent="0.25">
      <c r="B184" s="4">
        <v>8</v>
      </c>
      <c r="C184" s="5" t="s">
        <v>658</v>
      </c>
      <c r="D184" s="100">
        <v>25</v>
      </c>
      <c r="E184" s="76">
        <v>7</v>
      </c>
      <c r="F184" s="76">
        <v>24</v>
      </c>
      <c r="G184" s="76">
        <v>13</v>
      </c>
      <c r="H184" s="16">
        <v>20</v>
      </c>
      <c r="I184" s="100">
        <v>20</v>
      </c>
      <c r="J184" s="100">
        <v>22</v>
      </c>
      <c r="K184" s="125">
        <v>21</v>
      </c>
      <c r="L184" s="125"/>
      <c r="M184" s="125"/>
      <c r="N184" s="125"/>
      <c r="O184" s="125"/>
      <c r="P184" s="125"/>
      <c r="Q184" s="16"/>
      <c r="R184" s="17"/>
    </row>
    <row r="185" spans="2:18" ht="20.100000000000001" customHeight="1" x14ac:dyDescent="0.25">
      <c r="B185" s="4">
        <v>9</v>
      </c>
      <c r="C185" s="5" t="s">
        <v>659</v>
      </c>
      <c r="D185" s="100">
        <v>9</v>
      </c>
      <c r="E185" s="76">
        <v>13</v>
      </c>
      <c r="F185" s="76">
        <v>14</v>
      </c>
      <c r="G185" s="76">
        <v>18</v>
      </c>
      <c r="H185" s="16">
        <v>4</v>
      </c>
      <c r="I185" s="100">
        <v>6</v>
      </c>
      <c r="J185" s="100">
        <v>8</v>
      </c>
      <c r="K185" s="125">
        <v>18</v>
      </c>
      <c r="L185" s="125"/>
      <c r="M185" s="125"/>
      <c r="N185" s="125"/>
      <c r="O185" s="125"/>
      <c r="P185" s="125"/>
      <c r="Q185" s="16"/>
      <c r="R185" s="17"/>
    </row>
    <row r="186" spans="2:18" ht="20.100000000000001" customHeight="1" x14ac:dyDescent="0.25">
      <c r="B186" s="4">
        <v>10</v>
      </c>
      <c r="C186" s="5" t="s">
        <v>661</v>
      </c>
      <c r="D186" s="100">
        <v>3</v>
      </c>
      <c r="E186" s="76">
        <v>14</v>
      </c>
      <c r="F186" s="76">
        <v>11</v>
      </c>
      <c r="G186" s="76">
        <v>8</v>
      </c>
      <c r="H186" s="16">
        <v>9</v>
      </c>
      <c r="I186" s="100">
        <v>7</v>
      </c>
      <c r="J186" s="100">
        <v>3</v>
      </c>
      <c r="K186" s="125">
        <v>10</v>
      </c>
      <c r="L186" s="125"/>
      <c r="M186" s="125"/>
      <c r="N186" s="125"/>
      <c r="O186" s="125"/>
      <c r="P186" s="125"/>
      <c r="Q186" s="16"/>
      <c r="R186" s="17"/>
    </row>
    <row r="187" spans="2:18" ht="20.100000000000001" customHeight="1" x14ac:dyDescent="0.25">
      <c r="B187" s="4">
        <v>11</v>
      </c>
      <c r="C187" s="5" t="s">
        <v>662</v>
      </c>
      <c r="D187" s="100">
        <v>16</v>
      </c>
      <c r="E187" s="76">
        <v>3</v>
      </c>
      <c r="F187" s="76">
        <v>12</v>
      </c>
      <c r="G187" s="76">
        <v>4</v>
      </c>
      <c r="H187" s="16">
        <v>23</v>
      </c>
      <c r="I187" s="100">
        <v>15</v>
      </c>
      <c r="J187" s="100">
        <v>2</v>
      </c>
      <c r="K187" s="125">
        <v>20</v>
      </c>
      <c r="L187" s="125"/>
      <c r="M187" s="125"/>
      <c r="N187" s="125"/>
      <c r="O187" s="125"/>
      <c r="P187" s="125"/>
      <c r="Q187" s="16"/>
      <c r="R187" s="17"/>
    </row>
    <row r="188" spans="2:18" ht="20.100000000000001" customHeight="1" x14ac:dyDescent="0.25">
      <c r="B188" s="4">
        <v>12</v>
      </c>
      <c r="C188" s="5" t="s">
        <v>663</v>
      </c>
      <c r="D188" s="100">
        <v>24</v>
      </c>
      <c r="E188" s="76">
        <v>21</v>
      </c>
      <c r="F188" s="76">
        <v>17</v>
      </c>
      <c r="G188" s="76">
        <v>3</v>
      </c>
      <c r="H188" s="16">
        <v>12</v>
      </c>
      <c r="I188" s="100">
        <v>13</v>
      </c>
      <c r="J188" s="100">
        <v>23</v>
      </c>
      <c r="K188" s="125">
        <v>13</v>
      </c>
      <c r="L188" s="125"/>
      <c r="M188" s="125"/>
      <c r="N188" s="125"/>
      <c r="O188" s="125"/>
      <c r="P188" s="125"/>
      <c r="Q188" s="16"/>
      <c r="R188" s="17"/>
    </row>
    <row r="189" spans="2:18" ht="20.100000000000001" customHeight="1" x14ac:dyDescent="0.25">
      <c r="B189" s="4">
        <v>13</v>
      </c>
      <c r="C189" s="5" t="s">
        <v>664</v>
      </c>
      <c r="D189" s="100">
        <v>21</v>
      </c>
      <c r="E189" s="76">
        <v>5</v>
      </c>
      <c r="F189" s="76">
        <v>22</v>
      </c>
      <c r="G189" s="76">
        <v>21</v>
      </c>
      <c r="H189" s="16">
        <v>10</v>
      </c>
      <c r="I189" s="100">
        <v>9</v>
      </c>
      <c r="J189" s="100">
        <v>16</v>
      </c>
      <c r="K189" s="125">
        <v>6</v>
      </c>
      <c r="L189" s="125"/>
      <c r="M189" s="125"/>
      <c r="N189" s="125"/>
      <c r="O189" s="125"/>
      <c r="P189" s="125"/>
      <c r="Q189" s="16"/>
      <c r="R189" s="17"/>
    </row>
    <row r="190" spans="2:18" ht="20.100000000000001" customHeight="1" x14ac:dyDescent="0.25">
      <c r="B190" s="4">
        <v>14</v>
      </c>
      <c r="C190" s="5" t="s">
        <v>665</v>
      </c>
      <c r="D190" s="100">
        <v>22</v>
      </c>
      <c r="E190" s="76">
        <v>8</v>
      </c>
      <c r="F190" s="76">
        <v>15</v>
      </c>
      <c r="G190" s="76">
        <v>5</v>
      </c>
      <c r="H190" s="16">
        <v>15</v>
      </c>
      <c r="I190" s="100">
        <v>10</v>
      </c>
      <c r="J190" s="100">
        <v>9</v>
      </c>
      <c r="K190" s="125">
        <v>1</v>
      </c>
      <c r="L190" s="125"/>
      <c r="M190" s="125"/>
      <c r="N190" s="125"/>
      <c r="O190" s="125"/>
      <c r="P190" s="125"/>
      <c r="Q190" s="16"/>
      <c r="R190" s="17"/>
    </row>
    <row r="191" spans="2:18" ht="20.100000000000001" customHeight="1" x14ac:dyDescent="0.25">
      <c r="B191" s="4">
        <v>15</v>
      </c>
      <c r="C191" s="5" t="s">
        <v>666</v>
      </c>
      <c r="D191" s="100">
        <v>7</v>
      </c>
      <c r="E191" s="76">
        <v>6</v>
      </c>
      <c r="F191" s="76">
        <v>5</v>
      </c>
      <c r="G191" s="76">
        <v>1</v>
      </c>
      <c r="H191" s="16">
        <v>15</v>
      </c>
      <c r="I191" s="100">
        <v>12</v>
      </c>
      <c r="J191" s="100">
        <v>14</v>
      </c>
      <c r="K191" s="125">
        <v>19</v>
      </c>
      <c r="L191" s="125"/>
      <c r="M191" s="125"/>
      <c r="N191" s="125"/>
      <c r="O191" s="125"/>
      <c r="P191" s="125"/>
      <c r="Q191" s="16"/>
      <c r="R191" s="17"/>
    </row>
    <row r="192" spans="2:18" ht="20.100000000000001" customHeight="1" x14ac:dyDescent="0.25">
      <c r="B192" s="4">
        <v>16</v>
      </c>
      <c r="C192" s="5" t="s">
        <v>668</v>
      </c>
      <c r="D192" s="100">
        <v>18</v>
      </c>
      <c r="E192" s="76">
        <v>16</v>
      </c>
      <c r="F192" s="76">
        <v>21</v>
      </c>
      <c r="G192" s="76">
        <v>9</v>
      </c>
      <c r="H192" s="16">
        <v>11</v>
      </c>
      <c r="I192" s="100">
        <v>1</v>
      </c>
      <c r="J192" s="100">
        <v>13</v>
      </c>
      <c r="K192" s="125">
        <v>3</v>
      </c>
      <c r="L192" s="125"/>
      <c r="M192" s="125"/>
      <c r="N192" s="125"/>
      <c r="O192" s="125"/>
      <c r="P192" s="125"/>
      <c r="Q192" s="16"/>
      <c r="R192" s="17"/>
    </row>
    <row r="193" spans="2:18" ht="20.100000000000001" customHeight="1" x14ac:dyDescent="0.25">
      <c r="B193" s="4">
        <v>17</v>
      </c>
      <c r="C193" s="5" t="s">
        <v>669</v>
      </c>
      <c r="D193" s="100">
        <v>15</v>
      </c>
      <c r="E193" s="76">
        <v>19</v>
      </c>
      <c r="F193" s="76">
        <v>19</v>
      </c>
      <c r="G193" s="76">
        <v>19</v>
      </c>
      <c r="H193" s="16">
        <v>19</v>
      </c>
      <c r="I193" s="100">
        <v>16</v>
      </c>
      <c r="J193" s="100">
        <v>20</v>
      </c>
      <c r="K193" s="125">
        <v>7</v>
      </c>
      <c r="L193" s="125"/>
      <c r="M193" s="125"/>
      <c r="N193" s="125"/>
      <c r="O193" s="125"/>
      <c r="P193" s="125"/>
      <c r="Q193" s="16"/>
      <c r="R193" s="17"/>
    </row>
    <row r="194" spans="2:18" ht="20.100000000000001" customHeight="1" x14ac:dyDescent="0.25">
      <c r="B194" s="4">
        <v>18</v>
      </c>
      <c r="C194" s="5" t="s">
        <v>670</v>
      </c>
      <c r="D194" s="100">
        <v>17</v>
      </c>
      <c r="E194" s="76">
        <v>20</v>
      </c>
      <c r="F194" s="76">
        <v>20</v>
      </c>
      <c r="G194" s="76">
        <v>20</v>
      </c>
      <c r="H194" s="16">
        <v>15</v>
      </c>
      <c r="I194" s="100">
        <v>17</v>
      </c>
      <c r="J194" s="100">
        <v>18</v>
      </c>
      <c r="K194" s="125">
        <v>9</v>
      </c>
      <c r="L194" s="125"/>
      <c r="M194" s="125"/>
      <c r="N194" s="125"/>
      <c r="O194" s="125"/>
      <c r="P194" s="125"/>
      <c r="Q194" s="16"/>
      <c r="R194" s="17"/>
    </row>
    <row r="195" spans="2:18" ht="20.100000000000001" customHeight="1" x14ac:dyDescent="0.25">
      <c r="B195" s="4">
        <v>19</v>
      </c>
      <c r="C195" s="5" t="s">
        <v>671</v>
      </c>
      <c r="D195" s="100">
        <v>4</v>
      </c>
      <c r="E195" s="76">
        <v>22</v>
      </c>
      <c r="F195" s="76">
        <v>2</v>
      </c>
      <c r="G195" s="76">
        <v>13</v>
      </c>
      <c r="H195" s="16">
        <v>6</v>
      </c>
      <c r="I195" s="100">
        <v>21</v>
      </c>
      <c r="J195" s="100">
        <v>1</v>
      </c>
      <c r="K195" s="125">
        <v>5</v>
      </c>
      <c r="L195" s="125"/>
      <c r="M195" s="125"/>
      <c r="N195" s="125"/>
      <c r="O195" s="125"/>
      <c r="P195" s="125"/>
      <c r="Q195" s="16"/>
      <c r="R195" s="17"/>
    </row>
    <row r="196" spans="2:18" ht="20.100000000000001" customHeight="1" x14ac:dyDescent="0.25">
      <c r="B196" s="4">
        <v>20</v>
      </c>
      <c r="C196" s="5" t="s">
        <v>672</v>
      </c>
      <c r="D196" s="100">
        <v>2</v>
      </c>
      <c r="E196" s="76">
        <v>17</v>
      </c>
      <c r="F196" s="76">
        <v>8</v>
      </c>
      <c r="G196" s="76">
        <v>11</v>
      </c>
      <c r="H196" s="16">
        <v>7</v>
      </c>
      <c r="I196" s="100">
        <v>25</v>
      </c>
      <c r="J196" s="100">
        <v>11</v>
      </c>
      <c r="K196" s="125">
        <v>16</v>
      </c>
      <c r="L196" s="125"/>
      <c r="M196" s="125"/>
      <c r="N196" s="125"/>
      <c r="O196" s="125"/>
      <c r="P196" s="125"/>
      <c r="Q196" s="16"/>
      <c r="R196" s="17"/>
    </row>
    <row r="197" spans="2:18" ht="20.100000000000001" customHeight="1" x14ac:dyDescent="0.25">
      <c r="B197" s="4">
        <v>21</v>
      </c>
      <c r="C197" s="5" t="s">
        <v>673</v>
      </c>
      <c r="D197" s="100">
        <v>14</v>
      </c>
      <c r="E197" s="76">
        <v>10</v>
      </c>
      <c r="F197" s="76">
        <v>6</v>
      </c>
      <c r="G197" s="76">
        <v>2</v>
      </c>
      <c r="H197" s="16">
        <v>2</v>
      </c>
      <c r="I197" s="100">
        <v>5</v>
      </c>
      <c r="J197" s="100">
        <v>4</v>
      </c>
      <c r="K197" s="125">
        <v>12</v>
      </c>
      <c r="L197" s="125"/>
      <c r="M197" s="125"/>
      <c r="N197" s="125"/>
      <c r="O197" s="125"/>
      <c r="P197" s="125"/>
      <c r="Q197" s="16"/>
      <c r="R197" s="17"/>
    </row>
    <row r="198" spans="2:18" ht="20.100000000000001" customHeight="1" x14ac:dyDescent="0.25">
      <c r="B198" s="4">
        <v>22</v>
      </c>
      <c r="C198" s="5" t="s">
        <v>674</v>
      </c>
      <c r="D198" s="100">
        <v>5</v>
      </c>
      <c r="E198" s="76">
        <v>15</v>
      </c>
      <c r="F198" s="76">
        <v>23</v>
      </c>
      <c r="G198" s="76">
        <v>12</v>
      </c>
      <c r="H198" s="16">
        <v>5</v>
      </c>
      <c r="I198" s="100">
        <v>4</v>
      </c>
      <c r="J198" s="100">
        <v>17</v>
      </c>
      <c r="K198" s="125">
        <v>14</v>
      </c>
      <c r="L198" s="125"/>
      <c r="M198" s="125"/>
      <c r="N198" s="125"/>
      <c r="O198" s="125"/>
      <c r="P198" s="125"/>
      <c r="Q198" s="16"/>
      <c r="R198" s="17"/>
    </row>
    <row r="199" spans="2:18" ht="20.100000000000001" customHeight="1" x14ac:dyDescent="0.25">
      <c r="B199" s="4">
        <v>23</v>
      </c>
      <c r="C199" s="5" t="s">
        <v>675</v>
      </c>
      <c r="D199" s="100">
        <v>23</v>
      </c>
      <c r="E199" s="76">
        <v>18</v>
      </c>
      <c r="F199" s="76">
        <v>25</v>
      </c>
      <c r="G199" s="76">
        <v>15</v>
      </c>
      <c r="H199" s="16">
        <v>20</v>
      </c>
      <c r="I199" s="100">
        <v>8</v>
      </c>
      <c r="J199" s="100">
        <v>10</v>
      </c>
      <c r="K199" s="125">
        <v>17</v>
      </c>
      <c r="L199" s="125"/>
      <c r="M199" s="125"/>
      <c r="N199" s="125"/>
      <c r="O199" s="125"/>
      <c r="P199" s="125"/>
      <c r="Q199" s="16"/>
      <c r="R199" s="17"/>
    </row>
    <row r="200" spans="2:18" ht="20.100000000000001" customHeight="1" x14ac:dyDescent="0.25">
      <c r="B200" s="4">
        <v>24</v>
      </c>
      <c r="C200" s="5" t="s">
        <v>676</v>
      </c>
      <c r="D200" s="100">
        <v>6</v>
      </c>
      <c r="E200" s="76">
        <v>12</v>
      </c>
      <c r="F200" s="76">
        <v>9</v>
      </c>
      <c r="G200" s="76">
        <v>23</v>
      </c>
      <c r="H200" s="16">
        <v>8</v>
      </c>
      <c r="I200" s="100">
        <v>11</v>
      </c>
      <c r="J200" s="100">
        <v>15</v>
      </c>
      <c r="K200" s="125">
        <v>25</v>
      </c>
      <c r="L200" s="125"/>
      <c r="M200" s="125"/>
      <c r="N200" s="125"/>
      <c r="O200" s="125"/>
      <c r="P200" s="125"/>
      <c r="Q200" s="16"/>
      <c r="R200" s="17"/>
    </row>
    <row r="201" spans="2:18" ht="20.100000000000001" customHeight="1" x14ac:dyDescent="0.25">
      <c r="B201" s="4">
        <v>25</v>
      </c>
      <c r="C201" s="5" t="s">
        <v>677</v>
      </c>
      <c r="D201" s="100">
        <v>10</v>
      </c>
      <c r="E201" s="76">
        <v>9</v>
      </c>
      <c r="F201" s="76">
        <v>18</v>
      </c>
      <c r="G201" s="76">
        <v>6</v>
      </c>
      <c r="H201" s="16">
        <v>18</v>
      </c>
      <c r="I201" s="100">
        <v>2</v>
      </c>
      <c r="J201" s="100">
        <v>19</v>
      </c>
      <c r="K201" s="125">
        <v>15</v>
      </c>
      <c r="L201" s="125"/>
      <c r="M201" s="125"/>
      <c r="N201" s="125"/>
      <c r="O201" s="125"/>
      <c r="P201" s="125"/>
      <c r="Q201" s="16"/>
      <c r="R201" s="17"/>
    </row>
    <row r="202" spans="2:18" ht="20.100000000000001" customHeight="1" x14ac:dyDescent="0.25">
      <c r="B202" s="20"/>
      <c r="C202" s="21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6"/>
      <c r="R202" s="17"/>
    </row>
    <row r="203" spans="2:18" ht="20.100000000000001" customHeight="1" x14ac:dyDescent="0.25">
      <c r="B203" s="19"/>
      <c r="C203" s="1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7"/>
    </row>
    <row r="204" spans="2:18" ht="20.100000000000001" customHeight="1" x14ac:dyDescent="0.25">
      <c r="B204" s="19"/>
      <c r="C204" s="18"/>
      <c r="D204" s="18" t="s">
        <v>68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2:18" ht="20.100000000000001" customHeight="1" x14ac:dyDescent="0.25">
      <c r="B205" s="42"/>
      <c r="C205" s="43"/>
      <c r="D205" s="109"/>
      <c r="E205" s="109"/>
      <c r="F205" s="72"/>
      <c r="G205" s="72"/>
      <c r="H205" s="109"/>
      <c r="I205" s="109"/>
      <c r="J205" s="109"/>
      <c r="K205" s="109"/>
      <c r="L205" s="109"/>
      <c r="M205" s="72"/>
      <c r="N205" s="72"/>
      <c r="O205" s="109"/>
      <c r="P205" s="109"/>
      <c r="Q205" s="17"/>
      <c r="R205" s="17"/>
    </row>
    <row r="206" spans="2:18" ht="20.100000000000001" customHeight="1" x14ac:dyDescent="0.25">
      <c r="B206" s="19"/>
      <c r="C206" s="18"/>
      <c r="D206" s="17" t="s">
        <v>901</v>
      </c>
      <c r="E206" s="17" t="s">
        <v>402</v>
      </c>
      <c r="F206" s="17" t="s">
        <v>16</v>
      </c>
      <c r="G206" s="17" t="s">
        <v>436</v>
      </c>
      <c r="H206" s="17" t="s">
        <v>576</v>
      </c>
      <c r="I206" s="17" t="s">
        <v>577</v>
      </c>
      <c r="J206" s="17" t="s">
        <v>435</v>
      </c>
      <c r="K206" s="17" t="s">
        <v>782</v>
      </c>
      <c r="L206" s="17"/>
      <c r="O206" s="17"/>
      <c r="P206" s="17"/>
      <c r="Q206" s="17"/>
      <c r="R206" s="17"/>
    </row>
    <row r="207" spans="2:18" ht="20.100000000000001" customHeight="1" x14ac:dyDescent="0.25">
      <c r="B207" s="19"/>
      <c r="C207" s="18"/>
      <c r="D207" s="17" t="s">
        <v>431</v>
      </c>
      <c r="E207" s="17" t="s">
        <v>8</v>
      </c>
      <c r="F207" s="17" t="s">
        <v>15</v>
      </c>
      <c r="G207" s="17" t="s">
        <v>25</v>
      </c>
      <c r="H207" s="17" t="s">
        <v>25</v>
      </c>
      <c r="I207" s="17" t="s">
        <v>25</v>
      </c>
      <c r="J207" s="17" t="s">
        <v>29</v>
      </c>
      <c r="K207" s="17" t="s">
        <v>29</v>
      </c>
      <c r="L207" s="17"/>
      <c r="O207" s="17"/>
      <c r="P207" s="17"/>
      <c r="Q207" s="17"/>
      <c r="R207" s="17"/>
    </row>
    <row r="208" spans="2:18" ht="20.100000000000001" customHeight="1" x14ac:dyDescent="0.25">
      <c r="B208" s="20"/>
      <c r="C208" s="44" t="s">
        <v>87</v>
      </c>
      <c r="D208" s="41" t="s">
        <v>726</v>
      </c>
      <c r="E208" s="41" t="s">
        <v>726</v>
      </c>
      <c r="F208" s="120">
        <v>7</v>
      </c>
      <c r="G208" s="41" t="s">
        <v>159</v>
      </c>
      <c r="H208" s="41" t="s">
        <v>726</v>
      </c>
      <c r="I208" s="41" t="s">
        <v>159</v>
      </c>
      <c r="J208" s="41" t="s">
        <v>726</v>
      </c>
      <c r="K208" s="41" t="s">
        <v>14</v>
      </c>
      <c r="L208" s="41"/>
      <c r="M208" s="104"/>
      <c r="N208" s="104"/>
      <c r="O208" s="41"/>
      <c r="P208" s="41"/>
      <c r="Q208" s="17"/>
      <c r="R208" s="17"/>
    </row>
    <row r="209" spans="2:18" ht="20.100000000000001" customHeight="1" x14ac:dyDescent="0.25">
      <c r="B209" s="19"/>
      <c r="C209" s="40" t="s">
        <v>43</v>
      </c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2:18" ht="20.100000000000001" customHeight="1" x14ac:dyDescent="0.25">
      <c r="B210" s="4">
        <v>1</v>
      </c>
      <c r="C210" s="5" t="s">
        <v>135</v>
      </c>
      <c r="D210" s="97" t="s">
        <v>905</v>
      </c>
      <c r="E210" s="300" t="s">
        <v>743</v>
      </c>
      <c r="F210" s="300" t="s">
        <v>887</v>
      </c>
      <c r="G210" s="300" t="s">
        <v>772</v>
      </c>
      <c r="H210" s="110" t="s">
        <v>773</v>
      </c>
      <c r="I210" s="117" t="s">
        <v>772</v>
      </c>
      <c r="J210" s="117" t="s">
        <v>785</v>
      </c>
      <c r="K210" s="313" t="s">
        <v>773</v>
      </c>
      <c r="L210" s="101"/>
      <c r="M210" s="125"/>
      <c r="N210" s="125"/>
      <c r="O210" s="125"/>
      <c r="P210" s="125"/>
      <c r="Q210" s="17"/>
      <c r="R210" s="17"/>
    </row>
    <row r="211" spans="2:18" ht="20.100000000000001" customHeight="1" x14ac:dyDescent="0.25">
      <c r="B211" s="4">
        <v>2</v>
      </c>
      <c r="C211" s="5" t="s">
        <v>384</v>
      </c>
      <c r="D211" s="100">
        <v>2</v>
      </c>
      <c r="E211" s="76">
        <v>5</v>
      </c>
      <c r="F211" s="76">
        <v>0</v>
      </c>
      <c r="G211" s="76">
        <v>3.5</v>
      </c>
      <c r="H211" s="16">
        <v>2.5</v>
      </c>
      <c r="I211" s="100">
        <v>4.5</v>
      </c>
      <c r="J211" s="100">
        <v>-1</v>
      </c>
      <c r="K211" s="125">
        <v>6</v>
      </c>
      <c r="L211" s="125"/>
      <c r="M211" s="125"/>
      <c r="N211" s="125"/>
      <c r="O211" s="125"/>
      <c r="P211" s="125"/>
      <c r="Q211" s="17"/>
      <c r="R211" s="17"/>
    </row>
    <row r="212" spans="2:18" ht="20.100000000000001" customHeight="1" x14ac:dyDescent="0.25">
      <c r="B212" s="4">
        <v>3</v>
      </c>
      <c r="C212" s="5" t="s">
        <v>136</v>
      </c>
      <c r="D212" s="100">
        <v>3</v>
      </c>
      <c r="E212" s="76">
        <v>6</v>
      </c>
      <c r="F212" s="76">
        <v>1</v>
      </c>
      <c r="G212" s="76">
        <v>4</v>
      </c>
      <c r="H212" s="16">
        <v>6</v>
      </c>
      <c r="I212" s="100">
        <v>4.5</v>
      </c>
      <c r="J212" s="100">
        <v>3</v>
      </c>
      <c r="K212" s="125">
        <v>11</v>
      </c>
      <c r="L212" s="125"/>
      <c r="M212" s="125"/>
      <c r="N212" s="125"/>
      <c r="O212" s="125"/>
      <c r="P212" s="125"/>
      <c r="Q212" s="17"/>
      <c r="R212" s="17"/>
    </row>
    <row r="213" spans="2:18" ht="20.100000000000001" customHeight="1" x14ac:dyDescent="0.25">
      <c r="B213" s="4">
        <v>4</v>
      </c>
      <c r="C213" s="5" t="s">
        <v>133</v>
      </c>
      <c r="D213" s="100">
        <v>3</v>
      </c>
      <c r="E213" s="76">
        <v>0</v>
      </c>
      <c r="F213" s="76">
        <v>0.5</v>
      </c>
      <c r="G213" s="76">
        <v>3.5</v>
      </c>
      <c r="H213" s="16">
        <v>1</v>
      </c>
      <c r="I213" s="100">
        <v>-3</v>
      </c>
      <c r="J213" s="100">
        <v>-1</v>
      </c>
      <c r="K213" s="125">
        <v>3</v>
      </c>
      <c r="L213" s="125"/>
      <c r="M213" s="125"/>
      <c r="N213" s="125"/>
      <c r="O213" s="125"/>
      <c r="P213" s="125"/>
      <c r="Q213" s="17"/>
      <c r="R213" s="17"/>
    </row>
    <row r="214" spans="2:18" ht="20.100000000000001" customHeight="1" x14ac:dyDescent="0.25">
      <c r="B214" s="4">
        <v>5</v>
      </c>
      <c r="C214" s="5" t="s">
        <v>654</v>
      </c>
      <c r="D214" s="100">
        <v>2</v>
      </c>
      <c r="E214" s="76">
        <v>2</v>
      </c>
      <c r="F214" s="76">
        <v>0</v>
      </c>
      <c r="G214" s="76">
        <v>2.5</v>
      </c>
      <c r="H214" s="16">
        <v>-2.5</v>
      </c>
      <c r="I214" s="100">
        <v>-1</v>
      </c>
      <c r="J214" s="100">
        <v>1</v>
      </c>
      <c r="K214" s="125">
        <v>-1</v>
      </c>
      <c r="L214" s="125"/>
      <c r="M214" s="125"/>
      <c r="N214" s="125"/>
      <c r="O214" s="125"/>
      <c r="P214" s="125"/>
      <c r="Q214" s="17"/>
      <c r="R214" s="17"/>
    </row>
    <row r="215" spans="2:18" ht="20.100000000000001" customHeight="1" x14ac:dyDescent="0.25">
      <c r="B215" s="4">
        <v>6</v>
      </c>
      <c r="C215" s="5" t="s">
        <v>656</v>
      </c>
      <c r="D215" s="100">
        <v>-1</v>
      </c>
      <c r="E215" s="76">
        <v>-1</v>
      </c>
      <c r="F215" s="76">
        <v>0</v>
      </c>
      <c r="G215" s="76">
        <v>-2.5</v>
      </c>
      <c r="H215" s="16">
        <v>-3.5</v>
      </c>
      <c r="I215" s="100">
        <v>-1</v>
      </c>
      <c r="J215" s="100">
        <v>-2</v>
      </c>
      <c r="K215" s="125">
        <v>0</v>
      </c>
      <c r="L215" s="125"/>
      <c r="M215" s="125"/>
      <c r="N215" s="125"/>
      <c r="O215" s="125"/>
      <c r="P215" s="125"/>
      <c r="Q215" s="17"/>
      <c r="R215" s="17"/>
    </row>
    <row r="216" spans="2:18" ht="20.100000000000001" customHeight="1" x14ac:dyDescent="0.25">
      <c r="B216" s="4">
        <v>7</v>
      </c>
      <c r="C216" s="5" t="s">
        <v>657</v>
      </c>
      <c r="D216" s="100">
        <v>0</v>
      </c>
      <c r="E216" s="76">
        <v>0</v>
      </c>
      <c r="F216" s="76">
        <v>-0.5</v>
      </c>
      <c r="G216" s="76">
        <v>-1.5</v>
      </c>
      <c r="H216" s="16">
        <v>-1.5</v>
      </c>
      <c r="I216" s="100">
        <v>-3</v>
      </c>
      <c r="J216" s="100">
        <v>1</v>
      </c>
      <c r="K216" s="125">
        <v>2</v>
      </c>
      <c r="L216" s="125"/>
      <c r="M216" s="125"/>
      <c r="N216" s="125"/>
      <c r="O216" s="125"/>
      <c r="P216" s="125"/>
      <c r="Q216" s="17"/>
      <c r="R216" s="17"/>
    </row>
    <row r="217" spans="2:18" ht="20.100000000000001" customHeight="1" x14ac:dyDescent="0.25">
      <c r="B217" s="4">
        <v>8</v>
      </c>
      <c r="C217" s="5" t="s">
        <v>658</v>
      </c>
      <c r="D217" s="100">
        <v>1</v>
      </c>
      <c r="E217" s="76">
        <v>1</v>
      </c>
      <c r="F217" s="76">
        <v>0</v>
      </c>
      <c r="G217" s="76">
        <v>-0.5</v>
      </c>
      <c r="H217" s="16">
        <v>-3</v>
      </c>
      <c r="I217" s="100">
        <v>-2</v>
      </c>
      <c r="J217" s="100">
        <v>-2</v>
      </c>
      <c r="K217" s="125">
        <v>1</v>
      </c>
      <c r="L217" s="125"/>
      <c r="M217" s="125"/>
      <c r="N217" s="125"/>
      <c r="O217" s="125"/>
      <c r="P217" s="125"/>
      <c r="Q217" s="17"/>
      <c r="R217" s="17"/>
    </row>
    <row r="218" spans="2:18" ht="20.100000000000001" customHeight="1" x14ac:dyDescent="0.25">
      <c r="B218" s="4">
        <v>9</v>
      </c>
      <c r="C218" s="5" t="s">
        <v>659</v>
      </c>
      <c r="D218" s="100">
        <v>2</v>
      </c>
      <c r="E218" s="76">
        <v>-1</v>
      </c>
      <c r="F218" s="76">
        <v>0</v>
      </c>
      <c r="G218" s="76">
        <v>-1</v>
      </c>
      <c r="H218" s="16">
        <v>-2</v>
      </c>
      <c r="I218" s="100">
        <v>-2.5</v>
      </c>
      <c r="J218" s="100">
        <v>1</v>
      </c>
      <c r="K218" s="125">
        <v>1</v>
      </c>
      <c r="L218" s="125"/>
      <c r="M218" s="125"/>
      <c r="N218" s="125"/>
      <c r="O218" s="125"/>
      <c r="P218" s="125"/>
      <c r="Q218" s="17"/>
      <c r="R218" s="17"/>
    </row>
    <row r="219" spans="2:18" ht="20.100000000000001" customHeight="1" x14ac:dyDescent="0.25">
      <c r="B219" s="4">
        <v>10</v>
      </c>
      <c r="C219" s="5" t="s">
        <v>661</v>
      </c>
      <c r="D219" s="100">
        <v>1</v>
      </c>
      <c r="E219" s="76">
        <v>4</v>
      </c>
      <c r="F219" s="76">
        <v>0.5</v>
      </c>
      <c r="G219" s="76">
        <v>0</v>
      </c>
      <c r="H219" s="16">
        <v>-0.5</v>
      </c>
      <c r="I219" s="100">
        <v>-2</v>
      </c>
      <c r="J219" s="100">
        <v>2</v>
      </c>
      <c r="K219" s="125">
        <v>3</v>
      </c>
      <c r="L219" s="125"/>
      <c r="M219" s="125"/>
      <c r="N219" s="125"/>
      <c r="O219" s="125"/>
      <c r="P219" s="125"/>
      <c r="Q219" s="17"/>
      <c r="R219" s="17"/>
    </row>
    <row r="220" spans="2:18" ht="20.100000000000001" customHeight="1" x14ac:dyDescent="0.25">
      <c r="B220" s="4">
        <v>11</v>
      </c>
      <c r="C220" s="5" t="s">
        <v>662</v>
      </c>
      <c r="D220" s="100">
        <v>0</v>
      </c>
      <c r="E220" s="76">
        <v>-1</v>
      </c>
      <c r="F220" s="76">
        <v>0</v>
      </c>
      <c r="G220" s="76">
        <v>-3.5</v>
      </c>
      <c r="H220" s="16">
        <v>-0.5</v>
      </c>
      <c r="I220" s="100">
        <v>-3</v>
      </c>
      <c r="J220" s="100">
        <v>-1</v>
      </c>
      <c r="K220" s="125">
        <v>-1</v>
      </c>
      <c r="L220" s="125"/>
      <c r="M220" s="125"/>
      <c r="N220" s="125"/>
      <c r="O220" s="125"/>
      <c r="P220" s="125"/>
      <c r="Q220" s="17"/>
      <c r="R220" s="17"/>
    </row>
    <row r="221" spans="2:18" ht="20.100000000000001" customHeight="1" x14ac:dyDescent="0.25">
      <c r="B221" s="4">
        <v>12</v>
      </c>
      <c r="C221" s="5" t="s">
        <v>663</v>
      </c>
      <c r="D221" s="100">
        <v>2</v>
      </c>
      <c r="E221" s="76">
        <v>4</v>
      </c>
      <c r="F221" s="76">
        <v>0</v>
      </c>
      <c r="G221" s="76">
        <v>4</v>
      </c>
      <c r="H221" s="16">
        <v>2</v>
      </c>
      <c r="I221" s="100">
        <v>2</v>
      </c>
      <c r="J221" s="100">
        <v>-2</v>
      </c>
      <c r="K221" s="125">
        <v>5</v>
      </c>
      <c r="L221" s="125"/>
      <c r="M221" s="125"/>
      <c r="N221" s="125"/>
      <c r="O221" s="125"/>
      <c r="P221" s="125"/>
      <c r="Q221" s="17"/>
      <c r="R221" s="17"/>
    </row>
    <row r="222" spans="2:18" ht="20.100000000000001" customHeight="1" x14ac:dyDescent="0.25">
      <c r="B222" s="4">
        <v>13</v>
      </c>
      <c r="C222" s="5" t="s">
        <v>664</v>
      </c>
      <c r="D222" s="100">
        <v>2</v>
      </c>
      <c r="E222" s="76">
        <v>3</v>
      </c>
      <c r="F222" s="76">
        <v>0</v>
      </c>
      <c r="G222" s="76">
        <v>1</v>
      </c>
      <c r="H222" s="16">
        <v>2</v>
      </c>
      <c r="I222" s="100">
        <v>-2</v>
      </c>
      <c r="J222" s="100">
        <v>-1</v>
      </c>
      <c r="K222" s="125">
        <v>4</v>
      </c>
      <c r="L222" s="125"/>
      <c r="M222" s="125"/>
      <c r="N222" s="125"/>
      <c r="O222" s="125"/>
      <c r="P222" s="125"/>
      <c r="Q222" s="17"/>
      <c r="R222" s="17"/>
    </row>
    <row r="223" spans="2:18" ht="20.100000000000001" customHeight="1" x14ac:dyDescent="0.25">
      <c r="B223" s="4">
        <v>14</v>
      </c>
      <c r="C223" s="5" t="s">
        <v>665</v>
      </c>
      <c r="D223" s="100">
        <v>3</v>
      </c>
      <c r="E223" s="76">
        <v>5</v>
      </c>
      <c r="F223" s="76">
        <v>1</v>
      </c>
      <c r="G223" s="76">
        <v>4</v>
      </c>
      <c r="H223" s="16">
        <v>0</v>
      </c>
      <c r="I223" s="100">
        <v>2</v>
      </c>
      <c r="J223" s="100">
        <v>1</v>
      </c>
      <c r="K223" s="125">
        <v>6</v>
      </c>
      <c r="L223" s="125"/>
      <c r="M223" s="125"/>
      <c r="N223" s="125"/>
      <c r="O223" s="125"/>
      <c r="P223" s="125"/>
      <c r="Q223" s="17"/>
      <c r="R223" s="17"/>
    </row>
    <row r="224" spans="2:18" ht="20.100000000000001" customHeight="1" x14ac:dyDescent="0.25">
      <c r="B224" s="4">
        <v>15</v>
      </c>
      <c r="C224" s="5" t="s">
        <v>666</v>
      </c>
      <c r="D224" s="100">
        <v>1</v>
      </c>
      <c r="E224" s="76">
        <v>0</v>
      </c>
      <c r="F224" s="76">
        <v>-0.5</v>
      </c>
      <c r="G224" s="76">
        <v>1</v>
      </c>
      <c r="H224" s="16">
        <v>1.5</v>
      </c>
      <c r="I224" s="100">
        <v>-3</v>
      </c>
      <c r="J224" s="100">
        <v>1</v>
      </c>
      <c r="K224" s="125">
        <v>2</v>
      </c>
      <c r="L224" s="125"/>
      <c r="M224" s="125"/>
      <c r="N224" s="125"/>
      <c r="O224" s="125"/>
      <c r="P224" s="125"/>
      <c r="Q224" s="17"/>
      <c r="R224" s="17"/>
    </row>
    <row r="225" spans="2:18" ht="20.100000000000001" customHeight="1" x14ac:dyDescent="0.25">
      <c r="B225" s="4">
        <v>16</v>
      </c>
      <c r="C225" s="5" t="s">
        <v>668</v>
      </c>
      <c r="D225" s="100">
        <v>2</v>
      </c>
      <c r="E225" s="76">
        <v>2</v>
      </c>
      <c r="F225" s="76">
        <v>0.5</v>
      </c>
      <c r="G225" s="76">
        <v>3</v>
      </c>
      <c r="H225" s="16">
        <v>0</v>
      </c>
      <c r="I225" s="100">
        <v>2</v>
      </c>
      <c r="J225" s="100">
        <v>0</v>
      </c>
      <c r="K225" s="125">
        <v>2</v>
      </c>
      <c r="L225" s="125"/>
      <c r="M225" s="125"/>
      <c r="N225" s="125"/>
      <c r="O225" s="125"/>
      <c r="P225" s="125"/>
      <c r="Q225" s="17"/>
      <c r="R225" s="17"/>
    </row>
    <row r="226" spans="2:18" ht="20.100000000000001" customHeight="1" x14ac:dyDescent="0.25">
      <c r="B226" s="4">
        <v>17</v>
      </c>
      <c r="C226" s="5" t="s">
        <v>669</v>
      </c>
      <c r="D226" s="100">
        <v>2</v>
      </c>
      <c r="E226" s="76">
        <v>3</v>
      </c>
      <c r="F226" s="76">
        <v>0.5</v>
      </c>
      <c r="G226" s="76">
        <v>2.5</v>
      </c>
      <c r="H226" s="16">
        <v>2.5</v>
      </c>
      <c r="I226" s="100">
        <v>-1.5</v>
      </c>
      <c r="J226" s="100">
        <v>1</v>
      </c>
      <c r="K226" s="125">
        <v>5</v>
      </c>
      <c r="L226" s="125"/>
      <c r="M226" s="125"/>
      <c r="N226" s="125"/>
      <c r="O226" s="125"/>
      <c r="P226" s="125"/>
      <c r="Q226" s="17"/>
      <c r="R226" s="17"/>
    </row>
    <row r="227" spans="2:18" ht="20.100000000000001" customHeight="1" x14ac:dyDescent="0.25">
      <c r="B227" s="4">
        <v>18</v>
      </c>
      <c r="C227" s="5" t="s">
        <v>670</v>
      </c>
      <c r="D227" s="100">
        <v>2</v>
      </c>
      <c r="E227" s="76">
        <v>-1</v>
      </c>
      <c r="F227" s="76">
        <v>1.7999999999999972</v>
      </c>
      <c r="G227" s="76">
        <v>0.5</v>
      </c>
      <c r="H227" s="16">
        <v>1</v>
      </c>
      <c r="I227" s="100">
        <v>-2.5</v>
      </c>
      <c r="J227" s="100">
        <v>-3</v>
      </c>
      <c r="K227" s="125">
        <v>5</v>
      </c>
      <c r="L227" s="125"/>
      <c r="M227" s="125"/>
      <c r="N227" s="125"/>
      <c r="O227" s="125"/>
      <c r="P227" s="125"/>
      <c r="Q227" s="17"/>
      <c r="R227" s="17"/>
    </row>
    <row r="228" spans="2:18" ht="20.100000000000001" customHeight="1" x14ac:dyDescent="0.25">
      <c r="B228" s="4">
        <v>19</v>
      </c>
      <c r="C228" s="5" t="s">
        <v>671</v>
      </c>
      <c r="D228" s="100">
        <v>0</v>
      </c>
      <c r="E228" s="76">
        <v>-1</v>
      </c>
      <c r="F228" s="76">
        <v>0.5</v>
      </c>
      <c r="G228" s="76">
        <v>1</v>
      </c>
      <c r="H228" s="16">
        <v>-1</v>
      </c>
      <c r="I228" s="100">
        <v>-3</v>
      </c>
      <c r="J228" s="100">
        <v>-1</v>
      </c>
      <c r="K228" s="125">
        <v>3</v>
      </c>
      <c r="L228" s="125"/>
      <c r="M228" s="125"/>
      <c r="N228" s="125"/>
      <c r="O228" s="125"/>
      <c r="P228" s="125"/>
      <c r="Q228" s="17"/>
      <c r="R228" s="17"/>
    </row>
    <row r="229" spans="2:18" ht="20.100000000000001" customHeight="1" x14ac:dyDescent="0.25">
      <c r="B229" s="4">
        <v>20</v>
      </c>
      <c r="C229" s="5" t="s">
        <v>672</v>
      </c>
      <c r="D229" s="100">
        <v>1</v>
      </c>
      <c r="E229" s="76">
        <v>1</v>
      </c>
      <c r="F229" s="76">
        <v>-0.19999999999999929</v>
      </c>
      <c r="G229" s="76">
        <v>2</v>
      </c>
      <c r="H229" s="16">
        <v>-1</v>
      </c>
      <c r="I229" s="100">
        <v>-1</v>
      </c>
      <c r="J229" s="100">
        <v>2</v>
      </c>
      <c r="K229" s="125">
        <v>4</v>
      </c>
      <c r="L229" s="125"/>
      <c r="M229" s="125"/>
      <c r="N229" s="125"/>
      <c r="O229" s="125"/>
      <c r="P229" s="125"/>
      <c r="Q229" s="17"/>
      <c r="R229" s="17"/>
    </row>
    <row r="230" spans="2:18" ht="20.100000000000001" customHeight="1" x14ac:dyDescent="0.25">
      <c r="B230" s="4">
        <v>21</v>
      </c>
      <c r="C230" s="5" t="s">
        <v>673</v>
      </c>
      <c r="D230" s="100">
        <v>2</v>
      </c>
      <c r="E230" s="76">
        <v>1</v>
      </c>
      <c r="F230" s="76">
        <v>0.5</v>
      </c>
      <c r="G230" s="76">
        <v>0.5</v>
      </c>
      <c r="H230" s="16">
        <v>3.5</v>
      </c>
      <c r="I230" s="100">
        <v>0.5</v>
      </c>
      <c r="J230" s="100">
        <v>3</v>
      </c>
      <c r="K230" s="125">
        <v>5</v>
      </c>
      <c r="L230" s="125"/>
      <c r="M230" s="125"/>
      <c r="N230" s="125"/>
      <c r="O230" s="125"/>
      <c r="P230" s="125"/>
      <c r="Q230" s="17"/>
      <c r="R230" s="17"/>
    </row>
    <row r="231" spans="2:18" ht="20.100000000000001" customHeight="1" x14ac:dyDescent="0.25">
      <c r="B231" s="4">
        <v>22</v>
      </c>
      <c r="C231" s="5" t="s">
        <v>674</v>
      </c>
      <c r="D231" s="100">
        <v>2</v>
      </c>
      <c r="E231" s="76">
        <v>2</v>
      </c>
      <c r="F231" s="76">
        <v>3</v>
      </c>
      <c r="G231" s="76">
        <v>2</v>
      </c>
      <c r="H231" s="16">
        <v>2</v>
      </c>
      <c r="I231" s="100">
        <v>0</v>
      </c>
      <c r="J231" s="100">
        <v>1</v>
      </c>
      <c r="K231" s="125">
        <v>7</v>
      </c>
      <c r="L231" s="125"/>
      <c r="M231" s="125"/>
      <c r="N231" s="125"/>
      <c r="O231" s="125"/>
      <c r="P231" s="125"/>
      <c r="Q231" s="17"/>
      <c r="R231" s="17"/>
    </row>
    <row r="232" spans="2:18" ht="20.100000000000001" customHeight="1" x14ac:dyDescent="0.25">
      <c r="B232" s="4">
        <v>23</v>
      </c>
      <c r="C232" s="5" t="s">
        <v>675</v>
      </c>
      <c r="D232" s="100">
        <v>2</v>
      </c>
      <c r="E232" s="76">
        <v>2</v>
      </c>
      <c r="F232" s="76">
        <v>0.5</v>
      </c>
      <c r="G232" s="76">
        <v>3.5</v>
      </c>
      <c r="H232" s="16">
        <v>1.5</v>
      </c>
      <c r="I232" s="100">
        <v>2</v>
      </c>
      <c r="J232" s="100">
        <v>1</v>
      </c>
      <c r="K232" s="125">
        <v>5</v>
      </c>
      <c r="L232" s="125"/>
      <c r="M232" s="125"/>
      <c r="N232" s="125"/>
      <c r="O232" s="125"/>
      <c r="P232" s="125"/>
      <c r="Q232" s="17"/>
      <c r="R232" s="17"/>
    </row>
    <row r="233" spans="2:18" ht="20.100000000000001" customHeight="1" x14ac:dyDescent="0.25">
      <c r="B233" s="4">
        <v>24</v>
      </c>
      <c r="C233" s="5" t="s">
        <v>676</v>
      </c>
      <c r="D233" s="100">
        <v>0</v>
      </c>
      <c r="E233" s="76">
        <v>0</v>
      </c>
      <c r="F233" s="76">
        <v>0</v>
      </c>
      <c r="G233" s="76">
        <v>0.5</v>
      </c>
      <c r="H233" s="16">
        <v>0</v>
      </c>
      <c r="I233" s="100">
        <v>-2</v>
      </c>
      <c r="J233" s="100">
        <v>-1</v>
      </c>
      <c r="K233" s="125">
        <v>1</v>
      </c>
      <c r="L233" s="125"/>
      <c r="M233" s="125"/>
      <c r="N233" s="125"/>
      <c r="O233" s="125"/>
      <c r="P233" s="125"/>
      <c r="Q233" s="17"/>
      <c r="R233" s="17"/>
    </row>
    <row r="234" spans="2:18" ht="20.100000000000001" customHeight="1" x14ac:dyDescent="0.25">
      <c r="B234" s="4">
        <v>25</v>
      </c>
      <c r="C234" s="5" t="s">
        <v>677</v>
      </c>
      <c r="D234" s="100">
        <v>6</v>
      </c>
      <c r="E234" s="76">
        <v>6</v>
      </c>
      <c r="F234" s="76">
        <v>1.5</v>
      </c>
      <c r="G234" s="76">
        <v>3.5</v>
      </c>
      <c r="H234" s="16">
        <v>2</v>
      </c>
      <c r="I234" s="100">
        <v>3</v>
      </c>
      <c r="J234" s="100">
        <v>7</v>
      </c>
      <c r="K234" s="125">
        <v>5</v>
      </c>
      <c r="L234" s="125"/>
      <c r="M234" s="125"/>
      <c r="N234" s="125"/>
      <c r="O234" s="125"/>
      <c r="P234" s="125"/>
      <c r="Q234" s="17"/>
      <c r="R234" s="17"/>
    </row>
    <row r="235" spans="2:18" ht="20.100000000000001" customHeight="1" x14ac:dyDescent="0.25">
      <c r="B235" s="19"/>
      <c r="C235" s="18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7"/>
      <c r="R235" s="17"/>
    </row>
    <row r="236" spans="2:18" ht="20.100000000000001" customHeight="1" x14ac:dyDescent="0.25">
      <c r="B236" s="19"/>
      <c r="C236" s="18" t="s">
        <v>91</v>
      </c>
      <c r="D236" s="153" t="s">
        <v>904</v>
      </c>
      <c r="E236" s="153" t="s">
        <v>441</v>
      </c>
      <c r="F236" s="153" t="s">
        <v>886</v>
      </c>
      <c r="G236" s="153" t="s">
        <v>769</v>
      </c>
      <c r="H236" s="153" t="s">
        <v>770</v>
      </c>
      <c r="I236" s="153" t="s">
        <v>767</v>
      </c>
      <c r="J236" s="153" t="s">
        <v>786</v>
      </c>
      <c r="K236" s="153" t="s">
        <v>752</v>
      </c>
      <c r="L236" s="153"/>
      <c r="M236" s="153"/>
      <c r="N236" s="16"/>
      <c r="O236" s="16"/>
      <c r="P236" s="16"/>
      <c r="Q236" s="17"/>
      <c r="R236" s="17"/>
    </row>
    <row r="237" spans="2:18" ht="20.100000000000001" customHeight="1" x14ac:dyDescent="0.25">
      <c r="B237" s="20"/>
      <c r="C237" s="21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7"/>
      <c r="R237" s="17"/>
    </row>
    <row r="238" spans="2:18" ht="20.100000000000001" customHeight="1" x14ac:dyDescent="0.25">
      <c r="B238" s="19"/>
      <c r="C238" s="18"/>
      <c r="D238" s="16">
        <v>937</v>
      </c>
      <c r="E238" s="16">
        <v>923</v>
      </c>
      <c r="F238" s="16">
        <v>932</v>
      </c>
      <c r="G238" s="16">
        <v>936</v>
      </c>
      <c r="H238" s="16">
        <v>929</v>
      </c>
      <c r="I238" s="16">
        <v>936</v>
      </c>
      <c r="J238" s="16">
        <v>934</v>
      </c>
      <c r="K238" s="16">
        <v>929</v>
      </c>
      <c r="L238" s="16"/>
      <c r="M238" s="16"/>
      <c r="N238" s="16"/>
      <c r="O238" s="16"/>
      <c r="P238" s="16"/>
      <c r="Q238" s="17"/>
      <c r="R238" s="17"/>
    </row>
    <row r="239" spans="2:18" ht="20.100000000000001" customHeight="1" x14ac:dyDescent="0.25">
      <c r="B239" s="19"/>
      <c r="C239" s="18"/>
      <c r="D239" s="18" t="s">
        <v>92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2:18" ht="20.100000000000001" customHeight="1" x14ac:dyDescent="0.25">
      <c r="B240" s="42"/>
      <c r="C240" s="43"/>
      <c r="D240" s="109"/>
      <c r="E240" s="109"/>
      <c r="F240" s="72"/>
      <c r="G240" s="72"/>
      <c r="H240" s="109"/>
      <c r="I240" s="109"/>
      <c r="J240" s="109"/>
      <c r="K240" s="109"/>
      <c r="L240" s="109"/>
      <c r="M240" s="72"/>
      <c r="N240" s="72"/>
      <c r="O240" s="109"/>
      <c r="P240" s="109"/>
      <c r="Q240" s="17"/>
      <c r="R240" s="17"/>
    </row>
    <row r="241" spans="2:18" ht="20.100000000000001" customHeight="1" x14ac:dyDescent="0.25">
      <c r="B241" s="19"/>
      <c r="C241" s="18"/>
      <c r="D241" s="17" t="s">
        <v>901</v>
      </c>
      <c r="E241" s="17" t="s">
        <v>402</v>
      </c>
      <c r="F241" s="17" t="s">
        <v>16</v>
      </c>
      <c r="G241" s="17" t="s">
        <v>436</v>
      </c>
      <c r="H241" s="17" t="s">
        <v>576</v>
      </c>
      <c r="I241" s="17" t="s">
        <v>577</v>
      </c>
      <c r="J241" s="17" t="s">
        <v>435</v>
      </c>
      <c r="K241" s="17" t="s">
        <v>782</v>
      </c>
      <c r="L241" s="17"/>
      <c r="O241" s="17"/>
      <c r="P241" s="17"/>
      <c r="Q241" s="17"/>
      <c r="R241" s="17"/>
    </row>
    <row r="242" spans="2:18" ht="20.100000000000001" customHeight="1" x14ac:dyDescent="0.25">
      <c r="B242" s="19"/>
      <c r="C242" s="18"/>
      <c r="D242" s="17" t="s">
        <v>431</v>
      </c>
      <c r="E242" s="17" t="s">
        <v>8</v>
      </c>
      <c r="F242" s="17" t="s">
        <v>15</v>
      </c>
      <c r="G242" s="17" t="s">
        <v>25</v>
      </c>
      <c r="H242" s="17" t="s">
        <v>25</v>
      </c>
      <c r="I242" s="17" t="s">
        <v>25</v>
      </c>
      <c r="J242" s="17" t="s">
        <v>29</v>
      </c>
      <c r="K242" s="17" t="s">
        <v>29</v>
      </c>
      <c r="L242" s="17"/>
      <c r="O242" s="17"/>
      <c r="P242" s="17"/>
      <c r="Q242" s="17"/>
      <c r="R242" s="17"/>
    </row>
    <row r="243" spans="2:18" ht="20.100000000000001" customHeight="1" x14ac:dyDescent="0.25">
      <c r="B243" s="20"/>
      <c r="C243" s="44" t="s">
        <v>87</v>
      </c>
      <c r="D243" s="41" t="s">
        <v>726</v>
      </c>
      <c r="E243" s="41" t="s">
        <v>726</v>
      </c>
      <c r="F243" s="120">
        <v>7</v>
      </c>
      <c r="G243" s="41" t="s">
        <v>159</v>
      </c>
      <c r="H243" s="41" t="s">
        <v>726</v>
      </c>
      <c r="I243" s="41" t="s">
        <v>159</v>
      </c>
      <c r="J243" s="41" t="s">
        <v>726</v>
      </c>
      <c r="K243" s="41" t="s">
        <v>14</v>
      </c>
      <c r="L243" s="41"/>
      <c r="M243" s="104"/>
      <c r="N243" s="104"/>
      <c r="O243" s="41"/>
      <c r="P243" s="41"/>
      <c r="Q243" s="17"/>
      <c r="R243" s="17"/>
    </row>
    <row r="244" spans="2:18" ht="20.100000000000001" customHeight="1" x14ac:dyDescent="0.25">
      <c r="B244" s="19"/>
      <c r="C244" s="40" t="s">
        <v>43</v>
      </c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2:18" ht="20.100000000000001" customHeight="1" x14ac:dyDescent="0.25">
      <c r="B245" s="4">
        <v>1</v>
      </c>
      <c r="C245" s="5" t="s">
        <v>135</v>
      </c>
      <c r="D245" s="97">
        <v>1</v>
      </c>
      <c r="E245" s="98">
        <v>1</v>
      </c>
      <c r="F245" s="98">
        <v>1</v>
      </c>
      <c r="G245" s="98">
        <v>1.75</v>
      </c>
      <c r="H245" s="17">
        <v>1.5</v>
      </c>
      <c r="I245" s="97">
        <v>1.5</v>
      </c>
      <c r="J245" s="97"/>
      <c r="K245" s="101">
        <v>1</v>
      </c>
      <c r="L245" s="101"/>
      <c r="M245" s="101"/>
      <c r="N245" s="101"/>
      <c r="O245" s="101"/>
      <c r="P245" s="101"/>
      <c r="Q245" s="17"/>
      <c r="R245" s="17"/>
    </row>
    <row r="246" spans="2:18" ht="20.100000000000001" customHeight="1" x14ac:dyDescent="0.25">
      <c r="B246" s="4">
        <v>2</v>
      </c>
      <c r="C246" s="5" t="s">
        <v>384</v>
      </c>
      <c r="D246" s="97">
        <v>2</v>
      </c>
      <c r="E246" s="98">
        <v>1.5</v>
      </c>
      <c r="F246" s="98">
        <v>1</v>
      </c>
      <c r="G246" s="98">
        <v>1.25</v>
      </c>
      <c r="H246" s="17">
        <v>1.5</v>
      </c>
      <c r="I246" s="97">
        <v>1.5</v>
      </c>
      <c r="J246" s="97"/>
      <c r="K246" s="101">
        <v>1.5</v>
      </c>
      <c r="L246" s="101"/>
      <c r="M246" s="101"/>
      <c r="N246" s="101"/>
      <c r="O246" s="101"/>
      <c r="P246" s="101"/>
      <c r="Q246" s="17"/>
      <c r="R246" s="17"/>
    </row>
    <row r="247" spans="2:18" ht="20.100000000000001" customHeight="1" x14ac:dyDescent="0.25">
      <c r="B247" s="4">
        <v>3</v>
      </c>
      <c r="C247" s="5" t="s">
        <v>136</v>
      </c>
      <c r="D247" s="97">
        <v>2.5</v>
      </c>
      <c r="E247" s="98">
        <v>1.25</v>
      </c>
      <c r="F247" s="98">
        <v>1</v>
      </c>
      <c r="G247" s="98">
        <v>1.25</v>
      </c>
      <c r="H247" s="17">
        <v>1.5</v>
      </c>
      <c r="I247" s="97">
        <v>1.5</v>
      </c>
      <c r="J247" s="97"/>
      <c r="K247" s="101">
        <v>1</v>
      </c>
      <c r="L247" s="101"/>
      <c r="M247" s="101"/>
      <c r="N247" s="101"/>
      <c r="O247" s="101"/>
      <c r="P247" s="101"/>
      <c r="Q247" s="17"/>
      <c r="R247" s="17"/>
    </row>
    <row r="248" spans="2:18" ht="20.100000000000001" customHeight="1" x14ac:dyDescent="0.25">
      <c r="B248" s="4">
        <v>4</v>
      </c>
      <c r="C248" s="5" t="s">
        <v>133</v>
      </c>
      <c r="D248" s="97">
        <v>3</v>
      </c>
      <c r="E248" s="98">
        <v>1.5</v>
      </c>
      <c r="F248" s="98">
        <v>1</v>
      </c>
      <c r="G248" s="98">
        <v>1.25</v>
      </c>
      <c r="H248" s="17">
        <v>1.75</v>
      </c>
      <c r="I248" s="97">
        <v>1.5</v>
      </c>
      <c r="J248" s="97"/>
      <c r="K248" s="101">
        <v>1</v>
      </c>
      <c r="L248" s="101"/>
      <c r="M248" s="101"/>
      <c r="N248" s="101"/>
      <c r="O248" s="101"/>
      <c r="P248" s="101"/>
      <c r="Q248" s="17"/>
      <c r="R248" s="17"/>
    </row>
    <row r="249" spans="2:18" ht="20.100000000000001" customHeight="1" x14ac:dyDescent="0.25">
      <c r="B249" s="4">
        <v>5</v>
      </c>
      <c r="C249" s="5" t="s">
        <v>654</v>
      </c>
      <c r="D249" s="97">
        <v>1.5</v>
      </c>
      <c r="E249" s="98">
        <v>1</v>
      </c>
      <c r="F249" s="98">
        <v>1</v>
      </c>
      <c r="G249" s="98">
        <v>1</v>
      </c>
      <c r="H249" s="17">
        <v>1.25</v>
      </c>
      <c r="I249" s="97">
        <v>1.5</v>
      </c>
      <c r="J249" s="97"/>
      <c r="K249" s="101">
        <v>1</v>
      </c>
      <c r="L249" s="101"/>
      <c r="M249" s="101"/>
      <c r="N249" s="101"/>
      <c r="O249" s="101"/>
      <c r="P249" s="101"/>
      <c r="Q249" s="17"/>
      <c r="R249" s="17"/>
    </row>
    <row r="250" spans="2:18" ht="20.100000000000001" customHeight="1" x14ac:dyDescent="0.25">
      <c r="B250" s="4">
        <v>6</v>
      </c>
      <c r="C250" s="5" t="s">
        <v>656</v>
      </c>
      <c r="D250" s="97">
        <v>2</v>
      </c>
      <c r="E250" s="98">
        <v>1</v>
      </c>
      <c r="F250" s="98">
        <v>1</v>
      </c>
      <c r="G250" s="98">
        <v>1.25</v>
      </c>
      <c r="H250" s="17">
        <v>1.5</v>
      </c>
      <c r="I250" s="97">
        <v>1.5</v>
      </c>
      <c r="J250" s="97"/>
      <c r="K250" s="101">
        <v>1</v>
      </c>
      <c r="L250" s="101"/>
      <c r="M250" s="101"/>
      <c r="N250" s="101"/>
      <c r="O250" s="101"/>
      <c r="P250" s="101"/>
      <c r="Q250" s="17"/>
      <c r="R250" s="17"/>
    </row>
    <row r="251" spans="2:18" ht="20.100000000000001" customHeight="1" x14ac:dyDescent="0.25">
      <c r="B251" s="4">
        <v>7</v>
      </c>
      <c r="C251" s="5" t="s">
        <v>657</v>
      </c>
      <c r="D251" s="97">
        <v>2</v>
      </c>
      <c r="E251" s="98">
        <v>1.5</v>
      </c>
      <c r="F251" s="98">
        <v>1</v>
      </c>
      <c r="G251" s="98">
        <v>1</v>
      </c>
      <c r="H251" s="17">
        <v>1.5</v>
      </c>
      <c r="I251" s="97">
        <v>1.5</v>
      </c>
      <c r="J251" s="97"/>
      <c r="K251" s="101">
        <v>1</v>
      </c>
      <c r="L251" s="101"/>
      <c r="M251" s="101"/>
      <c r="N251" s="101"/>
      <c r="O251" s="101"/>
      <c r="P251" s="101"/>
      <c r="Q251" s="17"/>
      <c r="R251" s="17"/>
    </row>
    <row r="252" spans="2:18" ht="20.100000000000001" customHeight="1" x14ac:dyDescent="0.25">
      <c r="B252" s="4">
        <v>8</v>
      </c>
      <c r="C252" s="5" t="s">
        <v>658</v>
      </c>
      <c r="D252" s="97">
        <v>2</v>
      </c>
      <c r="E252" s="98">
        <v>1.5</v>
      </c>
      <c r="F252" s="98">
        <v>1</v>
      </c>
      <c r="G252" s="98">
        <v>1</v>
      </c>
      <c r="H252" s="17">
        <v>1.5</v>
      </c>
      <c r="I252" s="97">
        <v>1.5</v>
      </c>
      <c r="J252" s="97"/>
      <c r="K252" s="101">
        <v>1.5</v>
      </c>
      <c r="L252" s="101"/>
      <c r="M252" s="101"/>
      <c r="N252" s="101"/>
      <c r="O252" s="101"/>
      <c r="P252" s="101"/>
      <c r="Q252" s="17"/>
      <c r="R252" s="17"/>
    </row>
    <row r="253" spans="2:18" ht="20.100000000000001" customHeight="1" x14ac:dyDescent="0.25">
      <c r="B253" s="4">
        <v>9</v>
      </c>
      <c r="C253" s="5" t="s">
        <v>659</v>
      </c>
      <c r="D253" s="97">
        <v>1.5</v>
      </c>
      <c r="E253" s="98">
        <v>1</v>
      </c>
      <c r="F253" s="98">
        <v>1</v>
      </c>
      <c r="G253" s="98">
        <v>1</v>
      </c>
      <c r="H253" s="17">
        <v>1</v>
      </c>
      <c r="I253" s="97">
        <v>1.5</v>
      </c>
      <c r="J253" s="97"/>
      <c r="K253" s="101">
        <v>1</v>
      </c>
      <c r="L253" s="101"/>
      <c r="M253" s="101"/>
      <c r="N253" s="101"/>
      <c r="O253" s="101"/>
      <c r="P253" s="101"/>
      <c r="Q253" s="17"/>
      <c r="R253" s="17"/>
    </row>
    <row r="254" spans="2:18" ht="20.100000000000001" customHeight="1" x14ac:dyDescent="0.25">
      <c r="B254" s="4">
        <v>10</v>
      </c>
      <c r="C254" s="5" t="s">
        <v>661</v>
      </c>
      <c r="D254" s="97">
        <v>1.5</v>
      </c>
      <c r="E254" s="98">
        <v>1.25</v>
      </c>
      <c r="F254" s="98">
        <v>1</v>
      </c>
      <c r="G254" s="98">
        <v>1</v>
      </c>
      <c r="H254" s="17">
        <v>1</v>
      </c>
      <c r="I254" s="97">
        <v>1.5</v>
      </c>
      <c r="J254" s="97"/>
      <c r="K254" s="101">
        <v>1</v>
      </c>
      <c r="L254" s="101"/>
      <c r="M254" s="101"/>
      <c r="N254" s="101"/>
      <c r="O254" s="101"/>
      <c r="P254" s="101"/>
      <c r="Q254" s="17"/>
      <c r="R254" s="17"/>
    </row>
    <row r="255" spans="2:18" ht="20.100000000000001" customHeight="1" x14ac:dyDescent="0.25">
      <c r="B255" s="4">
        <v>11</v>
      </c>
      <c r="C255" s="5" t="s">
        <v>662</v>
      </c>
      <c r="D255" s="97">
        <v>1.5</v>
      </c>
      <c r="E255" s="98">
        <v>1.5</v>
      </c>
      <c r="F255" s="98">
        <v>1</v>
      </c>
      <c r="G255" s="98">
        <v>1</v>
      </c>
      <c r="H255" s="17">
        <v>1</v>
      </c>
      <c r="I255" s="97">
        <v>1.5</v>
      </c>
      <c r="J255" s="97"/>
      <c r="K255" s="101">
        <v>1</v>
      </c>
      <c r="L255" s="101"/>
      <c r="M255" s="101"/>
      <c r="N255" s="101"/>
      <c r="O255" s="101"/>
      <c r="P255" s="101"/>
      <c r="Q255" s="17"/>
      <c r="R255" s="17"/>
    </row>
    <row r="256" spans="2:18" ht="20.100000000000001" customHeight="1" x14ac:dyDescent="0.25">
      <c r="B256" s="4">
        <v>12</v>
      </c>
      <c r="C256" s="5" t="s">
        <v>663</v>
      </c>
      <c r="D256" s="97">
        <v>2</v>
      </c>
      <c r="E256" s="98">
        <v>1.25</v>
      </c>
      <c r="F256" s="98">
        <v>1</v>
      </c>
      <c r="G256" s="98">
        <v>1.5</v>
      </c>
      <c r="H256" s="17">
        <v>1.5</v>
      </c>
      <c r="I256" s="97">
        <v>1.5</v>
      </c>
      <c r="J256" s="97"/>
      <c r="K256" s="101">
        <v>1</v>
      </c>
      <c r="L256" s="101"/>
      <c r="M256" s="101"/>
      <c r="N256" s="101"/>
      <c r="O256" s="101"/>
      <c r="P256" s="101"/>
      <c r="Q256" s="17"/>
      <c r="R256" s="17"/>
    </row>
    <row r="257" spans="2:18" ht="20.100000000000001" customHeight="1" x14ac:dyDescent="0.25">
      <c r="B257" s="4">
        <v>13</v>
      </c>
      <c r="C257" s="5" t="s">
        <v>664</v>
      </c>
      <c r="D257" s="97">
        <v>1.5</v>
      </c>
      <c r="E257" s="98">
        <v>1.25</v>
      </c>
      <c r="F257" s="98">
        <v>1</v>
      </c>
      <c r="G257" s="98">
        <v>1</v>
      </c>
      <c r="H257" s="17">
        <v>1.25</v>
      </c>
      <c r="I257" s="97">
        <v>1.5</v>
      </c>
      <c r="J257" s="97"/>
      <c r="K257" s="101">
        <v>1.5</v>
      </c>
      <c r="L257" s="101"/>
      <c r="M257" s="101"/>
      <c r="N257" s="101"/>
      <c r="O257" s="101"/>
      <c r="P257" s="101"/>
      <c r="Q257" s="17"/>
      <c r="R257" s="17"/>
    </row>
    <row r="258" spans="2:18" ht="20.100000000000001" customHeight="1" x14ac:dyDescent="0.25">
      <c r="B258" s="4">
        <v>14</v>
      </c>
      <c r="C258" s="5" t="s">
        <v>665</v>
      </c>
      <c r="D258" s="97">
        <v>2</v>
      </c>
      <c r="E258" s="98">
        <v>1.5</v>
      </c>
      <c r="F258" s="98">
        <v>1</v>
      </c>
      <c r="G258" s="98">
        <v>1.25</v>
      </c>
      <c r="H258" s="17">
        <v>1.5</v>
      </c>
      <c r="I258" s="97">
        <v>1.5</v>
      </c>
      <c r="J258" s="97"/>
      <c r="K258" s="101">
        <v>1</v>
      </c>
      <c r="L258" s="101"/>
      <c r="M258" s="101"/>
      <c r="N258" s="101"/>
      <c r="O258" s="101"/>
      <c r="P258" s="101"/>
      <c r="Q258" s="17"/>
      <c r="R258" s="17"/>
    </row>
    <row r="259" spans="2:18" ht="20.100000000000001" customHeight="1" x14ac:dyDescent="0.25">
      <c r="B259" s="4">
        <v>15</v>
      </c>
      <c r="C259" s="5" t="s">
        <v>666</v>
      </c>
      <c r="D259" s="97">
        <v>1</v>
      </c>
      <c r="E259" s="98">
        <v>1.5</v>
      </c>
      <c r="F259" s="98">
        <v>1</v>
      </c>
      <c r="G259" s="98">
        <v>1</v>
      </c>
      <c r="H259" s="17">
        <v>1.5</v>
      </c>
      <c r="I259" s="97">
        <v>1.5</v>
      </c>
      <c r="J259" s="97"/>
      <c r="K259" s="101">
        <v>1</v>
      </c>
      <c r="L259" s="101"/>
      <c r="M259" s="101"/>
      <c r="N259" s="101"/>
      <c r="O259" s="101"/>
      <c r="P259" s="101"/>
      <c r="Q259" s="17"/>
      <c r="R259" s="17"/>
    </row>
    <row r="260" spans="2:18" ht="20.100000000000001" customHeight="1" x14ac:dyDescent="0.25">
      <c r="B260" s="4">
        <v>16</v>
      </c>
      <c r="C260" s="5" t="s">
        <v>668</v>
      </c>
      <c r="D260" s="97">
        <v>1.5</v>
      </c>
      <c r="E260" s="98">
        <v>1.25</v>
      </c>
      <c r="F260" s="98">
        <v>1</v>
      </c>
      <c r="G260" s="98">
        <v>1</v>
      </c>
      <c r="H260" s="17">
        <v>1.25</v>
      </c>
      <c r="I260" s="97">
        <v>1.5</v>
      </c>
      <c r="J260" s="97"/>
      <c r="K260" s="101">
        <v>1</v>
      </c>
      <c r="L260" s="101"/>
      <c r="M260" s="101"/>
      <c r="N260" s="101"/>
      <c r="O260" s="101"/>
      <c r="P260" s="101"/>
      <c r="Q260" s="17"/>
      <c r="R260" s="17"/>
    </row>
    <row r="261" spans="2:18" ht="20.100000000000001" customHeight="1" x14ac:dyDescent="0.25">
      <c r="B261" s="4">
        <v>17</v>
      </c>
      <c r="C261" s="5" t="s">
        <v>669</v>
      </c>
      <c r="D261" s="97">
        <v>2</v>
      </c>
      <c r="E261" s="98">
        <v>1.5</v>
      </c>
      <c r="F261" s="98">
        <v>2</v>
      </c>
      <c r="G261" s="98">
        <v>1</v>
      </c>
      <c r="H261" s="17">
        <v>1.5</v>
      </c>
      <c r="I261" s="97">
        <v>1.5</v>
      </c>
      <c r="J261" s="97"/>
      <c r="K261" s="101">
        <v>1</v>
      </c>
      <c r="L261" s="101"/>
      <c r="M261" s="101"/>
      <c r="N261" s="101"/>
      <c r="O261" s="101"/>
      <c r="P261" s="101"/>
      <c r="Q261" s="17"/>
      <c r="R261" s="17"/>
    </row>
    <row r="262" spans="2:18" ht="20.100000000000001" customHeight="1" x14ac:dyDescent="0.25">
      <c r="B262" s="4">
        <v>18</v>
      </c>
      <c r="C262" s="5" t="s">
        <v>670</v>
      </c>
      <c r="D262" s="97">
        <v>2</v>
      </c>
      <c r="E262" s="98">
        <v>1</v>
      </c>
      <c r="F262" s="98">
        <v>1</v>
      </c>
      <c r="G262" s="98">
        <v>1</v>
      </c>
      <c r="H262" s="17">
        <v>1.25</v>
      </c>
      <c r="I262" s="97">
        <v>1.5</v>
      </c>
      <c r="J262" s="97"/>
      <c r="K262" s="101">
        <v>1</v>
      </c>
      <c r="L262" s="101"/>
      <c r="M262" s="101"/>
      <c r="N262" s="101"/>
      <c r="O262" s="101"/>
      <c r="P262" s="101"/>
      <c r="Q262" s="17"/>
      <c r="R262" s="17"/>
    </row>
    <row r="263" spans="2:18" ht="20.100000000000001" customHeight="1" x14ac:dyDescent="0.25">
      <c r="B263" s="4">
        <v>19</v>
      </c>
      <c r="C263" s="5" t="s">
        <v>671</v>
      </c>
      <c r="D263" s="97">
        <v>2</v>
      </c>
      <c r="E263" s="98">
        <v>1</v>
      </c>
      <c r="F263" s="98">
        <v>1</v>
      </c>
      <c r="G263" s="98">
        <v>1.5</v>
      </c>
      <c r="H263" s="17">
        <v>2</v>
      </c>
      <c r="I263" s="97">
        <v>1.5</v>
      </c>
      <c r="J263" s="97"/>
      <c r="K263" s="101">
        <v>1</v>
      </c>
      <c r="L263" s="101"/>
      <c r="M263" s="101"/>
      <c r="N263" s="101"/>
      <c r="O263" s="101"/>
      <c r="P263" s="101"/>
      <c r="Q263" s="17"/>
      <c r="R263" s="17"/>
    </row>
    <row r="264" spans="2:18" ht="20.100000000000001" customHeight="1" x14ac:dyDescent="0.25">
      <c r="B264" s="4">
        <v>20</v>
      </c>
      <c r="C264" s="5" t="s">
        <v>672</v>
      </c>
      <c r="D264" s="97">
        <v>1.5</v>
      </c>
      <c r="E264" s="98">
        <v>1.5</v>
      </c>
      <c r="F264" s="98">
        <v>1</v>
      </c>
      <c r="G264" s="98">
        <v>1</v>
      </c>
      <c r="H264" s="17">
        <v>1.75</v>
      </c>
      <c r="I264" s="97">
        <v>1.5</v>
      </c>
      <c r="J264" s="97"/>
      <c r="K264" s="101">
        <v>1</v>
      </c>
      <c r="L264" s="101"/>
      <c r="M264" s="101"/>
      <c r="N264" s="101"/>
      <c r="O264" s="101"/>
      <c r="P264" s="101"/>
      <c r="Q264" s="17"/>
      <c r="R264" s="17"/>
    </row>
    <row r="265" spans="2:18" ht="20.100000000000001" customHeight="1" x14ac:dyDescent="0.25">
      <c r="B265" s="4">
        <v>21</v>
      </c>
      <c r="C265" s="5" t="s">
        <v>673</v>
      </c>
      <c r="D265" s="97">
        <v>2</v>
      </c>
      <c r="E265" s="98">
        <v>1.25</v>
      </c>
      <c r="F265" s="98">
        <v>1</v>
      </c>
      <c r="G265" s="98">
        <v>1.5</v>
      </c>
      <c r="H265" s="17">
        <v>1.5</v>
      </c>
      <c r="I265" s="97">
        <v>1.5</v>
      </c>
      <c r="J265" s="97"/>
      <c r="K265" s="101">
        <v>1</v>
      </c>
      <c r="L265" s="101"/>
      <c r="M265" s="101"/>
      <c r="N265" s="101"/>
      <c r="O265" s="101"/>
      <c r="P265" s="101"/>
      <c r="Q265" s="17"/>
      <c r="R265" s="17"/>
    </row>
    <row r="266" spans="2:18" ht="20.100000000000001" customHeight="1" x14ac:dyDescent="0.25">
      <c r="B266" s="4">
        <v>22</v>
      </c>
      <c r="C266" s="5" t="s">
        <v>674</v>
      </c>
      <c r="D266" s="97">
        <v>2.5</v>
      </c>
      <c r="E266" s="98">
        <v>1.5</v>
      </c>
      <c r="F266" s="98">
        <v>1</v>
      </c>
      <c r="G266" s="98">
        <v>1</v>
      </c>
      <c r="H266" s="17">
        <v>1.75</v>
      </c>
      <c r="I266" s="97">
        <v>2.5</v>
      </c>
      <c r="J266" s="97"/>
      <c r="K266" s="101">
        <v>1</v>
      </c>
      <c r="L266" s="101"/>
      <c r="M266" s="101"/>
      <c r="N266" s="101"/>
      <c r="O266" s="101"/>
      <c r="P266" s="101"/>
      <c r="Q266" s="17"/>
      <c r="R266" s="17"/>
    </row>
    <row r="267" spans="2:18" ht="20.100000000000001" customHeight="1" x14ac:dyDescent="0.25">
      <c r="B267" s="4">
        <v>23</v>
      </c>
      <c r="C267" s="5" t="s">
        <v>675</v>
      </c>
      <c r="D267" s="97">
        <v>2</v>
      </c>
      <c r="E267" s="98">
        <v>1.25</v>
      </c>
      <c r="F267" s="98">
        <v>1</v>
      </c>
      <c r="G267" s="98">
        <v>1.25</v>
      </c>
      <c r="H267" s="17">
        <v>1.25</v>
      </c>
      <c r="I267" s="97">
        <v>2</v>
      </c>
      <c r="J267" s="97"/>
      <c r="K267" s="101">
        <v>1</v>
      </c>
      <c r="L267" s="101"/>
      <c r="M267" s="101"/>
      <c r="N267" s="101"/>
      <c r="O267" s="101"/>
      <c r="P267" s="101"/>
      <c r="Q267" s="17"/>
      <c r="R267" s="17"/>
    </row>
    <row r="268" spans="2:18" ht="20.100000000000001" customHeight="1" x14ac:dyDescent="0.25">
      <c r="B268" s="4">
        <v>24</v>
      </c>
      <c r="C268" s="5" t="s">
        <v>676</v>
      </c>
      <c r="D268" s="97">
        <v>2.5</v>
      </c>
      <c r="E268" s="98">
        <v>1.5</v>
      </c>
      <c r="F268" s="98">
        <v>1</v>
      </c>
      <c r="G268" s="98">
        <v>1.25</v>
      </c>
      <c r="H268" s="17">
        <v>1.5</v>
      </c>
      <c r="I268" s="97">
        <v>1.5</v>
      </c>
      <c r="J268" s="97"/>
      <c r="K268" s="101">
        <v>1</v>
      </c>
      <c r="L268" s="101"/>
      <c r="M268" s="101"/>
      <c r="N268" s="101"/>
      <c r="O268" s="101"/>
      <c r="P268" s="101"/>
      <c r="Q268" s="17"/>
      <c r="R268" s="17"/>
    </row>
    <row r="269" spans="2:18" ht="20.100000000000001" customHeight="1" x14ac:dyDescent="0.25">
      <c r="B269" s="4">
        <v>25</v>
      </c>
      <c r="C269" s="5" t="s">
        <v>677</v>
      </c>
      <c r="D269" s="97">
        <v>2</v>
      </c>
      <c r="E269" s="98">
        <v>2</v>
      </c>
      <c r="F269" s="98">
        <v>1</v>
      </c>
      <c r="G269" s="98">
        <v>1.5</v>
      </c>
      <c r="H269" s="17">
        <v>2</v>
      </c>
      <c r="I269" s="97">
        <v>2.5</v>
      </c>
      <c r="J269" s="97"/>
      <c r="K269" s="101">
        <v>1.5</v>
      </c>
      <c r="L269" s="101"/>
      <c r="M269" s="101"/>
      <c r="N269" s="101"/>
      <c r="O269" s="101"/>
      <c r="P269" s="101"/>
      <c r="Q269" s="17"/>
      <c r="R269" s="17"/>
    </row>
    <row r="270" spans="2:18" ht="20.100000000000001" customHeight="1" x14ac:dyDescent="0.25">
      <c r="B270" s="20"/>
      <c r="C270" s="2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17"/>
      <c r="R270" s="17"/>
    </row>
    <row r="271" spans="2:18" ht="20.100000000000001" customHeight="1" x14ac:dyDescent="0.25">
      <c r="B271" s="19"/>
      <c r="C271" s="18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2:18" ht="20.100000000000001" customHeight="1" x14ac:dyDescent="0.25">
      <c r="B272" s="19"/>
      <c r="C272" s="18"/>
      <c r="D272" s="18" t="s">
        <v>93</v>
      </c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2:18" ht="20.100000000000001" customHeight="1" x14ac:dyDescent="0.25">
      <c r="B273" s="42"/>
      <c r="C273" s="43"/>
      <c r="D273" s="109"/>
      <c r="E273" s="109"/>
      <c r="F273" s="72"/>
      <c r="G273" s="72"/>
      <c r="H273" s="109"/>
      <c r="I273" s="109"/>
      <c r="J273" s="109"/>
      <c r="K273" s="109"/>
      <c r="L273" s="109"/>
      <c r="M273" s="72"/>
      <c r="N273" s="72"/>
      <c r="O273" s="109"/>
      <c r="P273" s="109"/>
      <c r="Q273" s="17"/>
      <c r="R273" s="17"/>
    </row>
    <row r="274" spans="2:18" ht="20.100000000000001" customHeight="1" x14ac:dyDescent="0.25">
      <c r="B274" s="19"/>
      <c r="C274" s="18"/>
      <c r="D274" s="17" t="s">
        <v>901</v>
      </c>
      <c r="E274" s="17" t="s">
        <v>402</v>
      </c>
      <c r="F274" s="17" t="s">
        <v>16</v>
      </c>
      <c r="G274" s="17" t="s">
        <v>436</v>
      </c>
      <c r="H274" s="17" t="s">
        <v>576</v>
      </c>
      <c r="I274" s="17" t="s">
        <v>577</v>
      </c>
      <c r="J274" s="17" t="s">
        <v>435</v>
      </c>
      <c r="K274" s="17" t="s">
        <v>782</v>
      </c>
      <c r="L274" s="17"/>
      <c r="O274" s="17"/>
      <c r="P274" s="17"/>
      <c r="Q274" s="17"/>
      <c r="R274" s="17"/>
    </row>
    <row r="275" spans="2:18" ht="20.100000000000001" customHeight="1" x14ac:dyDescent="0.25">
      <c r="B275" s="19"/>
      <c r="C275" s="18"/>
      <c r="D275" s="17" t="s">
        <v>431</v>
      </c>
      <c r="E275" s="17" t="s">
        <v>8</v>
      </c>
      <c r="F275" s="17" t="s">
        <v>15</v>
      </c>
      <c r="G275" s="17" t="s">
        <v>25</v>
      </c>
      <c r="H275" s="17" t="s">
        <v>25</v>
      </c>
      <c r="I275" s="17" t="s">
        <v>25</v>
      </c>
      <c r="J275" s="17" t="s">
        <v>29</v>
      </c>
      <c r="K275" s="17" t="s">
        <v>29</v>
      </c>
      <c r="L275" s="17"/>
      <c r="O275" s="17"/>
      <c r="P275" s="17"/>
      <c r="Q275" s="17"/>
      <c r="R275" s="17"/>
    </row>
    <row r="276" spans="2:18" ht="20.100000000000001" customHeight="1" x14ac:dyDescent="0.25">
      <c r="B276" s="20"/>
      <c r="C276" s="44" t="s">
        <v>87</v>
      </c>
      <c r="D276" s="41" t="s">
        <v>726</v>
      </c>
      <c r="E276" s="41" t="s">
        <v>726</v>
      </c>
      <c r="F276" s="120">
        <v>7</v>
      </c>
      <c r="G276" s="41" t="s">
        <v>159</v>
      </c>
      <c r="H276" s="41" t="s">
        <v>726</v>
      </c>
      <c r="I276" s="41" t="s">
        <v>159</v>
      </c>
      <c r="J276" s="41" t="s">
        <v>726</v>
      </c>
      <c r="K276" s="41" t="s">
        <v>14</v>
      </c>
      <c r="L276" s="41"/>
      <c r="M276" s="104"/>
      <c r="N276" s="104"/>
      <c r="O276" s="41"/>
      <c r="P276" s="41"/>
      <c r="Q276" s="17"/>
      <c r="R276" s="17"/>
    </row>
    <row r="277" spans="2:18" ht="20.100000000000001" customHeight="1" x14ac:dyDescent="0.25">
      <c r="B277" s="19"/>
      <c r="C277" s="40" t="s">
        <v>43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2:18" ht="20.100000000000001" customHeight="1" x14ac:dyDescent="0.25">
      <c r="B278" s="4">
        <v>1</v>
      </c>
      <c r="C278" s="5" t="s">
        <v>135</v>
      </c>
      <c r="D278" s="100">
        <v>33</v>
      </c>
      <c r="E278" s="76">
        <v>37</v>
      </c>
      <c r="F278" s="76">
        <v>31</v>
      </c>
      <c r="G278" s="76">
        <v>28.149606299212596</v>
      </c>
      <c r="H278" s="16">
        <v>27.362204724409448</v>
      </c>
      <c r="I278" s="100">
        <v>22.244094488188978</v>
      </c>
      <c r="J278" s="100"/>
      <c r="K278" s="125"/>
      <c r="L278" s="125"/>
      <c r="M278" s="125"/>
      <c r="N278" s="125"/>
      <c r="O278" s="125"/>
      <c r="P278" s="125"/>
      <c r="Q278" s="17"/>
      <c r="R278" s="17"/>
    </row>
    <row r="279" spans="2:18" ht="20.100000000000001" customHeight="1" x14ac:dyDescent="0.25">
      <c r="B279" s="4">
        <v>2</v>
      </c>
      <c r="C279" s="5" t="s">
        <v>384</v>
      </c>
      <c r="D279" s="100">
        <v>34</v>
      </c>
      <c r="E279" s="76">
        <v>32.5</v>
      </c>
      <c r="F279" s="76">
        <v>33</v>
      </c>
      <c r="G279" s="76">
        <v>26.771653543307085</v>
      </c>
      <c r="H279" s="16">
        <v>28.346456692913385</v>
      </c>
      <c r="I279" s="100">
        <v>26.771653543307085</v>
      </c>
      <c r="J279" s="100"/>
      <c r="K279" s="125"/>
      <c r="L279" s="125"/>
      <c r="M279" s="125"/>
      <c r="N279" s="125"/>
      <c r="O279" s="125"/>
      <c r="P279" s="125"/>
      <c r="Q279" s="17"/>
      <c r="R279" s="17"/>
    </row>
    <row r="280" spans="2:18" ht="20.100000000000001" customHeight="1" x14ac:dyDescent="0.25">
      <c r="B280" s="4">
        <v>3</v>
      </c>
      <c r="C280" s="5" t="s">
        <v>136</v>
      </c>
      <c r="D280" s="100">
        <v>34.5</v>
      </c>
      <c r="E280" s="76">
        <v>33.5</v>
      </c>
      <c r="F280" s="76">
        <v>32</v>
      </c>
      <c r="G280" s="76">
        <v>28.149606299212596</v>
      </c>
      <c r="H280" s="16">
        <v>25.984251968503937</v>
      </c>
      <c r="I280" s="100">
        <v>24.606299212598426</v>
      </c>
      <c r="J280" s="100"/>
      <c r="K280" s="125"/>
      <c r="L280" s="125"/>
      <c r="M280" s="125"/>
      <c r="N280" s="125"/>
      <c r="O280" s="125"/>
      <c r="P280" s="125"/>
      <c r="Q280" s="17"/>
      <c r="R280" s="17"/>
    </row>
    <row r="281" spans="2:18" ht="20.100000000000001" customHeight="1" x14ac:dyDescent="0.25">
      <c r="B281" s="4">
        <v>4</v>
      </c>
      <c r="C281" s="5" t="s">
        <v>133</v>
      </c>
      <c r="D281" s="100">
        <v>36.5</v>
      </c>
      <c r="E281" s="76">
        <v>31.5</v>
      </c>
      <c r="F281" s="76">
        <v>31</v>
      </c>
      <c r="G281" s="76">
        <v>29.330708661417322</v>
      </c>
      <c r="H281" s="16">
        <v>27.559055118110237</v>
      </c>
      <c r="I281" s="100">
        <v>26.181102362204722</v>
      </c>
      <c r="J281" s="100"/>
      <c r="K281" s="125"/>
      <c r="L281" s="125"/>
      <c r="M281" s="125"/>
      <c r="N281" s="125"/>
      <c r="O281" s="125"/>
      <c r="P281" s="125"/>
      <c r="Q281" s="17"/>
      <c r="R281" s="17"/>
    </row>
    <row r="282" spans="2:18" ht="20.100000000000001" customHeight="1" x14ac:dyDescent="0.25">
      <c r="B282" s="4">
        <v>5</v>
      </c>
      <c r="C282" s="5" t="s">
        <v>654</v>
      </c>
      <c r="D282" s="100">
        <v>33.5</v>
      </c>
      <c r="E282" s="76">
        <v>32.5</v>
      </c>
      <c r="F282" s="76">
        <v>30.5</v>
      </c>
      <c r="G282" s="76">
        <v>25.787401574803148</v>
      </c>
      <c r="H282" s="16">
        <v>27.165354330708659</v>
      </c>
      <c r="I282" s="100">
        <v>26.181102362204722</v>
      </c>
      <c r="J282" s="100"/>
      <c r="K282" s="125"/>
      <c r="L282" s="125"/>
      <c r="M282" s="125"/>
      <c r="N282" s="125"/>
      <c r="O282" s="125"/>
      <c r="P282" s="125"/>
      <c r="Q282" s="17"/>
      <c r="R282" s="17"/>
    </row>
    <row r="283" spans="2:18" ht="20.100000000000001" customHeight="1" x14ac:dyDescent="0.25">
      <c r="B283" s="4">
        <v>6</v>
      </c>
      <c r="C283" s="5" t="s">
        <v>656</v>
      </c>
      <c r="D283" s="100">
        <v>36</v>
      </c>
      <c r="E283" s="76">
        <v>31.5</v>
      </c>
      <c r="F283" s="76">
        <v>32.5</v>
      </c>
      <c r="G283" s="76">
        <v>26.968503937007874</v>
      </c>
      <c r="H283" s="16">
        <v>26.181102362204722</v>
      </c>
      <c r="I283" s="100">
        <v>28.543307086614174</v>
      </c>
      <c r="J283" s="100"/>
      <c r="K283" s="125"/>
      <c r="L283" s="125"/>
      <c r="M283" s="125"/>
      <c r="N283" s="125"/>
      <c r="O283" s="125"/>
      <c r="P283" s="125"/>
      <c r="Q283" s="17"/>
      <c r="R283" s="17"/>
    </row>
    <row r="284" spans="2:18" ht="20.100000000000001" customHeight="1" x14ac:dyDescent="0.25">
      <c r="B284" s="4">
        <v>7</v>
      </c>
      <c r="C284" s="5" t="s">
        <v>657</v>
      </c>
      <c r="D284" s="100">
        <v>35</v>
      </c>
      <c r="E284" s="76">
        <v>36</v>
      </c>
      <c r="F284" s="76">
        <v>34</v>
      </c>
      <c r="G284" s="76">
        <v>33.85826771653543</v>
      </c>
      <c r="H284" s="16">
        <v>30.708661417322833</v>
      </c>
      <c r="I284" s="100">
        <v>23.622047244094489</v>
      </c>
      <c r="J284" s="100"/>
      <c r="K284" s="125"/>
      <c r="L284" s="125"/>
      <c r="M284" s="125"/>
      <c r="N284" s="125"/>
      <c r="O284" s="125"/>
      <c r="P284" s="125"/>
      <c r="Q284" s="17"/>
      <c r="R284" s="17"/>
    </row>
    <row r="285" spans="2:18" ht="20.100000000000001" customHeight="1" x14ac:dyDescent="0.25">
      <c r="B285" s="4">
        <v>8</v>
      </c>
      <c r="C285" s="5" t="s">
        <v>658</v>
      </c>
      <c r="D285" s="100">
        <v>36.5</v>
      </c>
      <c r="E285" s="76">
        <v>37.5</v>
      </c>
      <c r="F285" s="76">
        <v>38.5</v>
      </c>
      <c r="G285" s="76">
        <v>34.251968503937007</v>
      </c>
      <c r="H285" s="16">
        <v>30.511811023622048</v>
      </c>
      <c r="I285" s="100">
        <v>29.921259842519685</v>
      </c>
      <c r="J285" s="100"/>
      <c r="K285" s="125"/>
      <c r="L285" s="125"/>
      <c r="M285" s="125"/>
      <c r="N285" s="125"/>
      <c r="O285" s="125"/>
      <c r="P285" s="125"/>
      <c r="Q285" s="17"/>
      <c r="R285" s="17"/>
    </row>
    <row r="286" spans="2:18" ht="20.100000000000001" customHeight="1" x14ac:dyDescent="0.25">
      <c r="B286" s="4">
        <v>9</v>
      </c>
      <c r="C286" s="5" t="s">
        <v>659</v>
      </c>
      <c r="D286" s="100">
        <v>38</v>
      </c>
      <c r="E286" s="76">
        <v>35.5</v>
      </c>
      <c r="F286" s="76">
        <v>35</v>
      </c>
      <c r="G286" s="76">
        <v>32.874015748031496</v>
      </c>
      <c r="H286" s="16">
        <v>31.889763779527559</v>
      </c>
      <c r="I286" s="100">
        <v>26.377952755905511</v>
      </c>
      <c r="J286" s="100"/>
      <c r="K286" s="125"/>
      <c r="L286" s="125"/>
      <c r="M286" s="125"/>
      <c r="N286" s="125"/>
      <c r="O286" s="125"/>
      <c r="P286" s="125"/>
      <c r="Q286" s="17"/>
      <c r="R286" s="17"/>
    </row>
    <row r="287" spans="2:18" ht="20.100000000000001" customHeight="1" x14ac:dyDescent="0.25">
      <c r="B287" s="4">
        <v>10</v>
      </c>
      <c r="C287" s="5" t="s">
        <v>661</v>
      </c>
      <c r="D287" s="100">
        <v>34.5</v>
      </c>
      <c r="E287" s="76">
        <v>34</v>
      </c>
      <c r="F287" s="76">
        <v>32</v>
      </c>
      <c r="G287" s="76">
        <v>27.559055118110237</v>
      </c>
      <c r="H287" s="16">
        <v>27.559055118110237</v>
      </c>
      <c r="I287" s="100">
        <v>26.181102362204722</v>
      </c>
      <c r="J287" s="100"/>
      <c r="K287" s="125"/>
      <c r="L287" s="125"/>
      <c r="M287" s="125"/>
      <c r="N287" s="125"/>
      <c r="O287" s="125"/>
      <c r="P287" s="125"/>
      <c r="Q287" s="17"/>
      <c r="R287" s="17"/>
    </row>
    <row r="288" spans="2:18" ht="20.100000000000001" customHeight="1" x14ac:dyDescent="0.25">
      <c r="B288" s="4">
        <v>11</v>
      </c>
      <c r="C288" s="5" t="s">
        <v>662</v>
      </c>
      <c r="D288" s="100">
        <v>29.5</v>
      </c>
      <c r="E288" s="76">
        <v>33</v>
      </c>
      <c r="F288" s="76">
        <v>28.5</v>
      </c>
      <c r="G288" s="76">
        <v>25.393700787401574</v>
      </c>
      <c r="H288" s="16">
        <v>22.637795275590552</v>
      </c>
      <c r="I288" s="100">
        <v>26.377952755905511</v>
      </c>
      <c r="J288" s="100"/>
      <c r="K288" s="125"/>
      <c r="L288" s="125"/>
      <c r="M288" s="125"/>
      <c r="N288" s="125"/>
      <c r="O288" s="125"/>
      <c r="P288" s="125"/>
      <c r="Q288" s="17"/>
      <c r="R288" s="17"/>
    </row>
    <row r="289" spans="2:18" ht="20.100000000000001" customHeight="1" x14ac:dyDescent="0.25">
      <c r="B289" s="4">
        <v>12</v>
      </c>
      <c r="C289" s="5" t="s">
        <v>663</v>
      </c>
      <c r="D289" s="100">
        <v>36.5</v>
      </c>
      <c r="E289" s="76">
        <v>37</v>
      </c>
      <c r="F289" s="76">
        <v>34.5</v>
      </c>
      <c r="G289" s="76">
        <v>33.464566929133859</v>
      </c>
      <c r="H289" s="16">
        <v>30.511811023622048</v>
      </c>
      <c r="I289" s="100">
        <v>23.818897637795274</v>
      </c>
      <c r="J289" s="100"/>
      <c r="K289" s="125"/>
      <c r="L289" s="125"/>
      <c r="M289" s="125"/>
      <c r="N289" s="125"/>
      <c r="O289" s="125"/>
      <c r="P289" s="125"/>
      <c r="Q289" s="17"/>
      <c r="R289" s="17"/>
    </row>
    <row r="290" spans="2:18" ht="20.100000000000001" customHeight="1" x14ac:dyDescent="0.25">
      <c r="B290" s="4">
        <v>13</v>
      </c>
      <c r="C290" s="5" t="s">
        <v>664</v>
      </c>
      <c r="D290" s="100">
        <v>31.5</v>
      </c>
      <c r="E290" s="76">
        <v>35.5</v>
      </c>
      <c r="F290" s="76">
        <v>32.299999999999997</v>
      </c>
      <c r="G290" s="76">
        <v>29.330708661417322</v>
      </c>
      <c r="H290" s="16">
        <v>33.85826771653543</v>
      </c>
      <c r="I290" s="100">
        <v>24.015748031496063</v>
      </c>
      <c r="J290" s="100"/>
      <c r="K290" s="125"/>
      <c r="L290" s="125"/>
      <c r="M290" s="125"/>
      <c r="N290" s="125"/>
      <c r="O290" s="125"/>
      <c r="P290" s="125"/>
      <c r="Q290" s="17"/>
      <c r="R290" s="17"/>
    </row>
    <row r="291" spans="2:18" ht="20.100000000000001" customHeight="1" x14ac:dyDescent="0.25">
      <c r="B291" s="4">
        <v>14</v>
      </c>
      <c r="C291" s="5" t="s">
        <v>665</v>
      </c>
      <c r="D291" s="100">
        <v>32.5</v>
      </c>
      <c r="E291" s="76">
        <v>34.5</v>
      </c>
      <c r="F291" s="76">
        <v>31.5</v>
      </c>
      <c r="G291" s="76">
        <v>29.724409448818896</v>
      </c>
      <c r="H291" s="16">
        <v>27.559055118110237</v>
      </c>
      <c r="I291" s="100">
        <v>23.818897637795274</v>
      </c>
      <c r="J291" s="100"/>
      <c r="K291" s="125"/>
      <c r="L291" s="125"/>
      <c r="M291" s="125"/>
      <c r="N291" s="125"/>
      <c r="O291" s="125"/>
      <c r="P291" s="125"/>
      <c r="Q291" s="17"/>
      <c r="R291" s="17"/>
    </row>
    <row r="292" spans="2:18" ht="20.100000000000001" customHeight="1" x14ac:dyDescent="0.25">
      <c r="B292" s="4">
        <v>15</v>
      </c>
      <c r="C292" s="5" t="s">
        <v>666</v>
      </c>
      <c r="D292" s="100">
        <v>32</v>
      </c>
      <c r="E292" s="76">
        <v>32.5</v>
      </c>
      <c r="F292" s="76">
        <v>32.5</v>
      </c>
      <c r="G292" s="76">
        <v>27.952755905511811</v>
      </c>
      <c r="H292" s="16">
        <v>28.937007874015748</v>
      </c>
      <c r="I292" s="100">
        <v>23.228346456692915</v>
      </c>
      <c r="J292" s="100"/>
      <c r="K292" s="125"/>
      <c r="L292" s="125"/>
      <c r="M292" s="125"/>
      <c r="N292" s="125"/>
      <c r="O292" s="125"/>
      <c r="P292" s="125"/>
      <c r="Q292" s="17"/>
      <c r="R292" s="17"/>
    </row>
    <row r="293" spans="2:18" ht="20.100000000000001" customHeight="1" x14ac:dyDescent="0.25">
      <c r="B293" s="4">
        <v>16</v>
      </c>
      <c r="C293" s="5" t="s">
        <v>668</v>
      </c>
      <c r="D293" s="100">
        <v>35</v>
      </c>
      <c r="E293" s="76">
        <v>32</v>
      </c>
      <c r="F293" s="76">
        <v>30.5</v>
      </c>
      <c r="G293" s="76">
        <v>30.511811023622048</v>
      </c>
      <c r="H293" s="16">
        <v>28.543307086614174</v>
      </c>
      <c r="I293" s="100">
        <v>27.165354330708659</v>
      </c>
      <c r="J293" s="100"/>
      <c r="K293" s="125"/>
      <c r="L293" s="125"/>
      <c r="M293" s="125"/>
      <c r="N293" s="125"/>
      <c r="O293" s="125"/>
      <c r="P293" s="125"/>
      <c r="Q293" s="17"/>
      <c r="R293" s="17"/>
    </row>
    <row r="294" spans="2:18" ht="20.100000000000001" customHeight="1" x14ac:dyDescent="0.25">
      <c r="B294" s="4">
        <v>17</v>
      </c>
      <c r="C294" s="5" t="s">
        <v>669</v>
      </c>
      <c r="D294" s="100">
        <v>34</v>
      </c>
      <c r="E294" s="76">
        <v>33</v>
      </c>
      <c r="F294" s="76">
        <v>32</v>
      </c>
      <c r="G294" s="76">
        <v>30.511811023622048</v>
      </c>
      <c r="H294" s="16">
        <v>27.362204724409448</v>
      </c>
      <c r="I294" s="100">
        <v>27.165354330708659</v>
      </c>
      <c r="J294" s="100"/>
      <c r="K294" s="125"/>
      <c r="L294" s="125"/>
      <c r="M294" s="125"/>
      <c r="N294" s="125"/>
      <c r="O294" s="125"/>
      <c r="P294" s="125"/>
      <c r="Q294" s="17"/>
      <c r="R294" s="17"/>
    </row>
    <row r="295" spans="2:18" ht="20.100000000000001" customHeight="1" x14ac:dyDescent="0.25">
      <c r="B295" s="4">
        <v>18</v>
      </c>
      <c r="C295" s="5" t="s">
        <v>670</v>
      </c>
      <c r="D295" s="100">
        <v>31</v>
      </c>
      <c r="E295" s="76">
        <v>33</v>
      </c>
      <c r="F295" s="76">
        <v>29</v>
      </c>
      <c r="G295" s="76">
        <v>25</v>
      </c>
      <c r="H295" s="16">
        <v>27.755905511811022</v>
      </c>
      <c r="I295" s="100">
        <v>24.803149606299211</v>
      </c>
      <c r="J295" s="100"/>
      <c r="K295" s="125"/>
      <c r="L295" s="125"/>
      <c r="M295" s="125"/>
      <c r="N295" s="125"/>
      <c r="O295" s="125"/>
      <c r="P295" s="125"/>
      <c r="Q295" s="17"/>
      <c r="R295" s="17"/>
    </row>
    <row r="296" spans="2:18" ht="20.100000000000001" customHeight="1" x14ac:dyDescent="0.25">
      <c r="B296" s="4">
        <v>19</v>
      </c>
      <c r="C296" s="5" t="s">
        <v>671</v>
      </c>
      <c r="D296" s="100">
        <v>35.5</v>
      </c>
      <c r="E296" s="76">
        <v>35</v>
      </c>
      <c r="F296" s="76">
        <v>35.5</v>
      </c>
      <c r="G296" s="76">
        <v>32.480314960629919</v>
      </c>
      <c r="H296" s="16">
        <v>33.267716535433074</v>
      </c>
      <c r="I296" s="100">
        <v>25.393700787401574</v>
      </c>
      <c r="J296" s="100"/>
      <c r="K296" s="125"/>
      <c r="L296" s="125"/>
      <c r="M296" s="125"/>
      <c r="N296" s="125"/>
      <c r="O296" s="125"/>
      <c r="P296" s="125"/>
      <c r="Q296" s="17"/>
      <c r="R296" s="17"/>
    </row>
    <row r="297" spans="2:18" ht="20.100000000000001" customHeight="1" x14ac:dyDescent="0.25">
      <c r="B297" s="4">
        <v>20</v>
      </c>
      <c r="C297" s="5" t="s">
        <v>672</v>
      </c>
      <c r="D297" s="100">
        <v>39</v>
      </c>
      <c r="E297" s="76">
        <v>37</v>
      </c>
      <c r="F297" s="76">
        <v>36</v>
      </c>
      <c r="G297" s="76">
        <v>36.614173228346459</v>
      </c>
      <c r="H297" s="16">
        <v>34.448818897637793</v>
      </c>
      <c r="I297" s="100">
        <v>27.755905511811022</v>
      </c>
      <c r="J297" s="100"/>
      <c r="K297" s="125"/>
      <c r="L297" s="125"/>
      <c r="M297" s="125"/>
      <c r="N297" s="125"/>
      <c r="O297" s="125"/>
      <c r="P297" s="125"/>
      <c r="Q297" s="17"/>
      <c r="R297" s="17"/>
    </row>
    <row r="298" spans="2:18" ht="20.100000000000001" customHeight="1" x14ac:dyDescent="0.25">
      <c r="B298" s="4">
        <v>21</v>
      </c>
      <c r="C298" s="5" t="s">
        <v>673</v>
      </c>
      <c r="D298" s="100">
        <v>35.5</v>
      </c>
      <c r="E298" s="76">
        <v>36</v>
      </c>
      <c r="F298" s="76">
        <v>36</v>
      </c>
      <c r="G298" s="76">
        <v>34.448818897637793</v>
      </c>
      <c r="H298" s="16">
        <v>30.708661417322833</v>
      </c>
      <c r="I298" s="100">
        <v>25.196850393700785</v>
      </c>
      <c r="J298" s="100"/>
      <c r="K298" s="125"/>
      <c r="L298" s="125"/>
      <c r="M298" s="125"/>
      <c r="N298" s="125"/>
      <c r="O298" s="125"/>
      <c r="P298" s="125"/>
      <c r="Q298" s="17"/>
      <c r="R298" s="17"/>
    </row>
    <row r="299" spans="2:18" ht="20.100000000000001" customHeight="1" x14ac:dyDescent="0.25">
      <c r="B299" s="4">
        <v>22</v>
      </c>
      <c r="C299" s="5" t="s">
        <v>674</v>
      </c>
      <c r="D299" s="100">
        <v>36.5</v>
      </c>
      <c r="E299" s="76">
        <v>35</v>
      </c>
      <c r="F299" s="76">
        <v>32</v>
      </c>
      <c r="G299" s="76">
        <v>29.921259842519685</v>
      </c>
      <c r="H299" s="16">
        <v>31.69291338582677</v>
      </c>
      <c r="I299" s="100">
        <v>31.299212598425196</v>
      </c>
      <c r="J299" s="100"/>
      <c r="K299" s="125"/>
      <c r="L299" s="125"/>
      <c r="M299" s="125"/>
      <c r="N299" s="125"/>
      <c r="O299" s="125"/>
      <c r="P299" s="125"/>
      <c r="Q299" s="17"/>
      <c r="R299" s="17"/>
    </row>
    <row r="300" spans="2:18" ht="20.100000000000001" customHeight="1" x14ac:dyDescent="0.25">
      <c r="B300" s="4">
        <v>23</v>
      </c>
      <c r="C300" s="5" t="s">
        <v>675</v>
      </c>
      <c r="D300" s="100">
        <v>36</v>
      </c>
      <c r="E300" s="76">
        <v>34</v>
      </c>
      <c r="F300" s="76">
        <v>32.5</v>
      </c>
      <c r="G300" s="76">
        <v>32.086614173228348</v>
      </c>
      <c r="H300" s="16">
        <v>27.952755905511811</v>
      </c>
      <c r="I300" s="100">
        <v>27.362204724409448</v>
      </c>
      <c r="J300" s="100"/>
      <c r="K300" s="125"/>
      <c r="L300" s="125"/>
      <c r="M300" s="125"/>
      <c r="N300" s="125"/>
      <c r="O300" s="125"/>
      <c r="P300" s="125"/>
      <c r="Q300" s="17"/>
      <c r="R300" s="17"/>
    </row>
    <row r="301" spans="2:18" ht="20.100000000000001" customHeight="1" x14ac:dyDescent="0.25">
      <c r="B301" s="4">
        <v>24</v>
      </c>
      <c r="C301" s="5" t="s">
        <v>676</v>
      </c>
      <c r="D301" s="100">
        <v>34</v>
      </c>
      <c r="E301" s="76">
        <v>31.5</v>
      </c>
      <c r="F301" s="76">
        <v>31.5</v>
      </c>
      <c r="G301" s="76">
        <v>26.5748031496063</v>
      </c>
      <c r="H301" s="16">
        <v>28.346456692913385</v>
      </c>
      <c r="I301" s="100">
        <v>23.4251968503937</v>
      </c>
      <c r="J301" s="100"/>
      <c r="K301" s="125"/>
      <c r="L301" s="125"/>
      <c r="M301" s="125"/>
      <c r="N301" s="125"/>
      <c r="O301" s="125"/>
      <c r="P301" s="125"/>
      <c r="Q301" s="17"/>
      <c r="R301" s="17"/>
    </row>
    <row r="302" spans="2:18" ht="20.100000000000001" customHeight="1" x14ac:dyDescent="0.25">
      <c r="B302" s="4">
        <v>25</v>
      </c>
      <c r="C302" s="5" t="s">
        <v>677</v>
      </c>
      <c r="D302" s="100">
        <v>41</v>
      </c>
      <c r="E302" s="76">
        <v>44.5</v>
      </c>
      <c r="F302" s="76">
        <v>38</v>
      </c>
      <c r="G302" s="76">
        <v>40.15748031496063</v>
      </c>
      <c r="H302" s="16">
        <v>35.236220472440941</v>
      </c>
      <c r="I302" s="100">
        <v>36.023622047244096</v>
      </c>
      <c r="J302" s="100"/>
      <c r="K302" s="125"/>
      <c r="L302" s="125"/>
      <c r="M302" s="125"/>
      <c r="N302" s="125"/>
      <c r="O302" s="125"/>
      <c r="P302" s="125"/>
      <c r="Q302" s="17"/>
      <c r="R302" s="17"/>
    </row>
    <row r="303" spans="2:18" ht="20.100000000000001" customHeight="1" x14ac:dyDescent="0.25">
      <c r="B303" s="20"/>
      <c r="C303" s="21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7"/>
      <c r="R303" s="17"/>
    </row>
    <row r="304" spans="2:18" ht="20.100000000000001" customHeight="1" x14ac:dyDescent="0.25">
      <c r="B304" s="19"/>
      <c r="C304" s="18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2:18" ht="20.100000000000001" customHeight="1" x14ac:dyDescent="0.25">
      <c r="B305" s="19"/>
      <c r="C305" s="18"/>
      <c r="D305" s="18" t="s">
        <v>95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2:18" ht="20.100000000000001" customHeight="1" x14ac:dyDescent="0.25">
      <c r="B306" s="42"/>
      <c r="C306" s="43"/>
      <c r="D306" s="109"/>
      <c r="E306" s="109"/>
      <c r="F306" s="72"/>
      <c r="G306" s="72"/>
      <c r="H306" s="109"/>
      <c r="I306" s="109"/>
      <c r="J306" s="109"/>
      <c r="K306" s="109"/>
      <c r="L306" s="109"/>
      <c r="M306" s="72"/>
      <c r="N306" s="72"/>
      <c r="O306" s="109"/>
      <c r="P306" s="109"/>
      <c r="Q306" s="17"/>
      <c r="R306" s="17"/>
    </row>
    <row r="307" spans="2:18" ht="20.100000000000001" customHeight="1" x14ac:dyDescent="0.25">
      <c r="B307" s="19"/>
      <c r="C307" s="18"/>
      <c r="D307" s="17" t="s">
        <v>901</v>
      </c>
      <c r="E307" s="17" t="s">
        <v>402</v>
      </c>
      <c r="F307" s="17" t="s">
        <v>16</v>
      </c>
      <c r="G307" s="17" t="s">
        <v>436</v>
      </c>
      <c r="H307" s="17" t="s">
        <v>576</v>
      </c>
      <c r="I307" s="17" t="s">
        <v>577</v>
      </c>
      <c r="J307" s="17" t="s">
        <v>435</v>
      </c>
      <c r="K307" s="17" t="s">
        <v>782</v>
      </c>
      <c r="L307" s="17"/>
      <c r="O307" s="17"/>
      <c r="P307" s="17"/>
      <c r="Q307" s="17"/>
      <c r="R307" s="17"/>
    </row>
    <row r="308" spans="2:18" ht="20.100000000000001" customHeight="1" x14ac:dyDescent="0.25">
      <c r="B308" s="19"/>
      <c r="C308" s="18"/>
      <c r="D308" s="17" t="s">
        <v>431</v>
      </c>
      <c r="E308" s="17" t="s">
        <v>8</v>
      </c>
      <c r="F308" s="17" t="s">
        <v>15</v>
      </c>
      <c r="G308" s="17" t="s">
        <v>25</v>
      </c>
      <c r="H308" s="17" t="s">
        <v>25</v>
      </c>
      <c r="I308" s="17" t="s">
        <v>25</v>
      </c>
      <c r="J308" s="17" t="s">
        <v>29</v>
      </c>
      <c r="K308" s="17" t="s">
        <v>29</v>
      </c>
      <c r="L308" s="17"/>
      <c r="O308" s="17"/>
      <c r="P308" s="17"/>
      <c r="Q308" s="17"/>
      <c r="R308" s="17"/>
    </row>
    <row r="309" spans="2:18" ht="20.100000000000001" customHeight="1" x14ac:dyDescent="0.25">
      <c r="B309" s="20"/>
      <c r="C309" s="44" t="s">
        <v>87</v>
      </c>
      <c r="D309" s="41" t="s">
        <v>726</v>
      </c>
      <c r="E309" s="41" t="s">
        <v>726</v>
      </c>
      <c r="F309" s="120">
        <v>7</v>
      </c>
      <c r="G309" s="41" t="s">
        <v>159</v>
      </c>
      <c r="H309" s="41" t="s">
        <v>726</v>
      </c>
      <c r="I309" s="41" t="s">
        <v>159</v>
      </c>
      <c r="J309" s="41" t="s">
        <v>726</v>
      </c>
      <c r="K309" s="41" t="s">
        <v>14</v>
      </c>
      <c r="L309" s="41"/>
      <c r="M309" s="104"/>
      <c r="N309" s="104"/>
      <c r="O309" s="41"/>
      <c r="P309" s="41"/>
      <c r="Q309" s="17"/>
      <c r="R309" s="17"/>
    </row>
    <row r="310" spans="2:18" ht="20.100000000000001" customHeight="1" x14ac:dyDescent="0.25">
      <c r="B310" s="19"/>
      <c r="C310" s="40" t="s">
        <v>43</v>
      </c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2:18" ht="20.100000000000001" customHeight="1" x14ac:dyDescent="0.25">
      <c r="B311" s="4">
        <v>1</v>
      </c>
      <c r="C311" s="5" t="s">
        <v>135</v>
      </c>
      <c r="D311" s="97">
        <v>17</v>
      </c>
      <c r="E311" s="98">
        <v>17.5</v>
      </c>
      <c r="F311" s="98">
        <v>12.8</v>
      </c>
      <c r="G311" s="98"/>
      <c r="H311" s="17">
        <v>16.88</v>
      </c>
      <c r="I311" s="97"/>
      <c r="J311" s="97">
        <v>17.100000000000001</v>
      </c>
      <c r="K311" s="101"/>
      <c r="L311" s="101"/>
      <c r="M311" s="101"/>
      <c r="N311" s="101"/>
      <c r="O311" s="101"/>
      <c r="P311" s="101"/>
      <c r="Q311" s="17"/>
      <c r="R311" s="17"/>
    </row>
    <row r="312" spans="2:18" ht="20.100000000000001" customHeight="1" x14ac:dyDescent="0.25">
      <c r="B312" s="4">
        <v>2</v>
      </c>
      <c r="C312" s="5" t="s">
        <v>384</v>
      </c>
      <c r="D312" s="97">
        <v>16.2</v>
      </c>
      <c r="E312" s="98">
        <v>17.7</v>
      </c>
      <c r="F312" s="98">
        <v>15.3</v>
      </c>
      <c r="G312" s="98"/>
      <c r="H312" s="17">
        <v>17.36</v>
      </c>
      <c r="I312" s="97"/>
      <c r="J312" s="97">
        <v>15.6</v>
      </c>
      <c r="K312" s="101"/>
      <c r="L312" s="101"/>
      <c r="M312" s="101"/>
      <c r="N312" s="101"/>
      <c r="O312" s="101"/>
      <c r="P312" s="101"/>
      <c r="Q312" s="17"/>
      <c r="R312" s="17"/>
    </row>
    <row r="313" spans="2:18" ht="20.100000000000001" customHeight="1" x14ac:dyDescent="0.25">
      <c r="B313" s="4">
        <v>3</v>
      </c>
      <c r="C313" s="5" t="s">
        <v>136</v>
      </c>
      <c r="D313" s="97">
        <v>16.399999999999999</v>
      </c>
      <c r="E313" s="98">
        <v>17.45</v>
      </c>
      <c r="F313" s="98">
        <v>14.4</v>
      </c>
      <c r="G313" s="98"/>
      <c r="H313" s="17">
        <v>17.88</v>
      </c>
      <c r="I313" s="97"/>
      <c r="J313" s="97">
        <v>16.8</v>
      </c>
      <c r="K313" s="101"/>
      <c r="L313" s="101"/>
      <c r="M313" s="101"/>
      <c r="N313" s="101"/>
      <c r="O313" s="101"/>
      <c r="P313" s="101"/>
      <c r="Q313" s="17"/>
      <c r="R313" s="17"/>
    </row>
    <row r="314" spans="2:18" ht="20.100000000000001" customHeight="1" x14ac:dyDescent="0.25">
      <c r="B314" s="4">
        <v>4</v>
      </c>
      <c r="C314" s="5" t="s">
        <v>133</v>
      </c>
      <c r="D314" s="97">
        <v>15.9</v>
      </c>
      <c r="E314" s="98">
        <v>16.3</v>
      </c>
      <c r="F314" s="98">
        <v>14</v>
      </c>
      <c r="G314" s="98"/>
      <c r="H314" s="17">
        <v>17.04</v>
      </c>
      <c r="I314" s="97"/>
      <c r="J314" s="97">
        <v>15.8</v>
      </c>
      <c r="K314" s="101"/>
      <c r="L314" s="101"/>
      <c r="M314" s="101"/>
      <c r="N314" s="101"/>
      <c r="O314" s="101"/>
      <c r="P314" s="101"/>
      <c r="Q314" s="17"/>
      <c r="R314" s="17"/>
    </row>
    <row r="315" spans="2:18" ht="20.100000000000001" customHeight="1" x14ac:dyDescent="0.25">
      <c r="B315" s="4">
        <v>5</v>
      </c>
      <c r="C315" s="5" t="s">
        <v>654</v>
      </c>
      <c r="D315" s="97">
        <v>13.9</v>
      </c>
      <c r="E315" s="98">
        <v>14.15</v>
      </c>
      <c r="F315" s="98">
        <v>12.3</v>
      </c>
      <c r="G315" s="98"/>
      <c r="H315" s="17">
        <v>13.99</v>
      </c>
      <c r="I315" s="97"/>
      <c r="J315" s="97">
        <v>14.2</v>
      </c>
      <c r="K315" s="101"/>
      <c r="L315" s="101"/>
      <c r="M315" s="101"/>
      <c r="N315" s="101"/>
      <c r="O315" s="101"/>
      <c r="P315" s="101"/>
      <c r="Q315" s="17"/>
      <c r="R315" s="17"/>
    </row>
    <row r="316" spans="2:18" ht="20.100000000000001" customHeight="1" x14ac:dyDescent="0.25">
      <c r="B316" s="4">
        <v>6</v>
      </c>
      <c r="C316" s="5" t="s">
        <v>656</v>
      </c>
      <c r="D316" s="97">
        <v>15.6</v>
      </c>
      <c r="E316" s="98">
        <v>15.6</v>
      </c>
      <c r="F316" s="98">
        <v>15.1</v>
      </c>
      <c r="G316" s="98"/>
      <c r="H316" s="17">
        <v>16.16</v>
      </c>
      <c r="I316" s="97"/>
      <c r="J316" s="97">
        <v>16.100000000000001</v>
      </c>
      <c r="K316" s="101"/>
      <c r="L316" s="101"/>
      <c r="M316" s="101"/>
      <c r="N316" s="101"/>
      <c r="O316" s="101"/>
      <c r="P316" s="101"/>
      <c r="Q316" s="17"/>
      <c r="R316" s="17"/>
    </row>
    <row r="317" spans="2:18" ht="20.100000000000001" customHeight="1" x14ac:dyDescent="0.25">
      <c r="B317" s="4">
        <v>7</v>
      </c>
      <c r="C317" s="5" t="s">
        <v>657</v>
      </c>
      <c r="D317" s="97">
        <v>15.6</v>
      </c>
      <c r="E317" s="98">
        <v>15.3</v>
      </c>
      <c r="F317" s="98">
        <v>12.8</v>
      </c>
      <c r="G317" s="98"/>
      <c r="H317" s="17">
        <v>15.48</v>
      </c>
      <c r="I317" s="97"/>
      <c r="J317" s="97">
        <v>15.3</v>
      </c>
      <c r="K317" s="101"/>
      <c r="L317" s="101"/>
      <c r="M317" s="101"/>
      <c r="N317" s="101"/>
      <c r="O317" s="101"/>
      <c r="P317" s="101"/>
      <c r="Q317" s="17"/>
      <c r="R317" s="17"/>
    </row>
    <row r="318" spans="2:18" ht="20.100000000000001" customHeight="1" x14ac:dyDescent="0.25">
      <c r="B318" s="4">
        <v>8</v>
      </c>
      <c r="C318" s="5" t="s">
        <v>658</v>
      </c>
      <c r="D318" s="97">
        <v>16</v>
      </c>
      <c r="E318" s="98">
        <v>17.350000000000001</v>
      </c>
      <c r="F318" s="98">
        <v>14.1</v>
      </c>
      <c r="G318" s="98"/>
      <c r="H318" s="17">
        <v>16.309999999999999</v>
      </c>
      <c r="I318" s="97"/>
      <c r="J318" s="97">
        <v>16.600000000000001</v>
      </c>
      <c r="K318" s="101"/>
      <c r="L318" s="101"/>
      <c r="M318" s="101"/>
      <c r="N318" s="101"/>
      <c r="O318" s="101"/>
      <c r="P318" s="101"/>
      <c r="Q318" s="17"/>
      <c r="R318" s="17"/>
    </row>
    <row r="319" spans="2:18" ht="20.100000000000001" customHeight="1" x14ac:dyDescent="0.25">
      <c r="B319" s="4">
        <v>9</v>
      </c>
      <c r="C319" s="5" t="s">
        <v>659</v>
      </c>
      <c r="D319" s="97">
        <v>17.5</v>
      </c>
      <c r="E319" s="98">
        <v>18.399999999999999</v>
      </c>
      <c r="F319" s="98">
        <v>15.3</v>
      </c>
      <c r="G319" s="98"/>
      <c r="H319" s="17">
        <v>18.78</v>
      </c>
      <c r="I319" s="97"/>
      <c r="J319" s="97">
        <v>18</v>
      </c>
      <c r="K319" s="101"/>
      <c r="L319" s="101"/>
      <c r="M319" s="101"/>
      <c r="N319" s="101"/>
      <c r="O319" s="101"/>
      <c r="P319" s="101"/>
      <c r="Q319" s="17"/>
      <c r="R319" s="17"/>
    </row>
    <row r="320" spans="2:18" ht="20.100000000000001" customHeight="1" x14ac:dyDescent="0.25">
      <c r="B320" s="4">
        <v>10</v>
      </c>
      <c r="C320" s="5" t="s">
        <v>661</v>
      </c>
      <c r="D320" s="97">
        <v>14.3</v>
      </c>
      <c r="E320" s="98">
        <v>14.6</v>
      </c>
      <c r="F320" s="98">
        <v>12.7</v>
      </c>
      <c r="G320" s="98"/>
      <c r="H320" s="17">
        <v>15.63</v>
      </c>
      <c r="I320" s="97"/>
      <c r="J320" s="97">
        <v>15.5</v>
      </c>
      <c r="K320" s="101"/>
      <c r="L320" s="101"/>
      <c r="M320" s="101"/>
      <c r="N320" s="101"/>
      <c r="O320" s="101"/>
      <c r="P320" s="101"/>
      <c r="Q320" s="17"/>
      <c r="R320" s="17"/>
    </row>
    <row r="321" spans="2:18" ht="20.100000000000001" customHeight="1" x14ac:dyDescent="0.25">
      <c r="B321" s="4">
        <v>11</v>
      </c>
      <c r="C321" s="5" t="s">
        <v>662</v>
      </c>
      <c r="D321" s="97">
        <v>15.2</v>
      </c>
      <c r="E321" s="98">
        <v>16.399999999999999</v>
      </c>
      <c r="F321" s="98">
        <v>14.2</v>
      </c>
      <c r="G321" s="98"/>
      <c r="H321" s="17">
        <v>15.67</v>
      </c>
      <c r="I321" s="97"/>
      <c r="J321" s="97">
        <v>15.1</v>
      </c>
      <c r="K321" s="101"/>
      <c r="L321" s="101"/>
      <c r="M321" s="101"/>
      <c r="N321" s="101"/>
      <c r="O321" s="101"/>
      <c r="P321" s="101"/>
      <c r="Q321" s="17"/>
      <c r="R321" s="17"/>
    </row>
    <row r="322" spans="2:18" ht="20.100000000000001" customHeight="1" x14ac:dyDescent="0.25">
      <c r="B322" s="4">
        <v>12</v>
      </c>
      <c r="C322" s="5" t="s">
        <v>663</v>
      </c>
      <c r="D322" s="97">
        <v>16.100000000000001</v>
      </c>
      <c r="E322" s="98">
        <v>17</v>
      </c>
      <c r="F322" s="98">
        <v>15.3</v>
      </c>
      <c r="G322" s="98"/>
      <c r="H322" s="17">
        <v>17.12</v>
      </c>
      <c r="I322" s="97"/>
      <c r="J322" s="97">
        <v>16.399999999999999</v>
      </c>
      <c r="K322" s="101"/>
      <c r="L322" s="101"/>
      <c r="M322" s="101"/>
      <c r="N322" s="101"/>
      <c r="O322" s="101"/>
      <c r="P322" s="101"/>
      <c r="Q322" s="17"/>
      <c r="R322" s="17"/>
    </row>
    <row r="323" spans="2:18" ht="20.100000000000001" customHeight="1" x14ac:dyDescent="0.25">
      <c r="B323" s="4">
        <v>13</v>
      </c>
      <c r="C323" s="5" t="s">
        <v>664</v>
      </c>
      <c r="D323" s="97">
        <v>17.100000000000001</v>
      </c>
      <c r="E323" s="98">
        <v>18.95</v>
      </c>
      <c r="F323" s="98">
        <v>13.7</v>
      </c>
      <c r="G323" s="98"/>
      <c r="H323" s="17">
        <v>17.09</v>
      </c>
      <c r="I323" s="97"/>
      <c r="J323" s="97">
        <v>15.7</v>
      </c>
      <c r="K323" s="101"/>
      <c r="L323" s="101"/>
      <c r="M323" s="101"/>
      <c r="N323" s="101"/>
      <c r="O323" s="101"/>
      <c r="P323" s="101"/>
      <c r="Q323" s="17"/>
      <c r="R323" s="17"/>
    </row>
    <row r="324" spans="2:18" ht="20.100000000000001" customHeight="1" x14ac:dyDescent="0.25">
      <c r="B324" s="4">
        <v>14</v>
      </c>
      <c r="C324" s="5" t="s">
        <v>665</v>
      </c>
      <c r="D324" s="97">
        <v>16</v>
      </c>
      <c r="E324" s="98">
        <v>16.149999999999999</v>
      </c>
      <c r="F324" s="98">
        <v>13.5</v>
      </c>
      <c r="G324" s="98"/>
      <c r="H324" s="17">
        <v>15.56</v>
      </c>
      <c r="I324" s="97"/>
      <c r="J324" s="97">
        <v>16.5</v>
      </c>
      <c r="K324" s="101"/>
      <c r="L324" s="101"/>
      <c r="M324" s="101"/>
      <c r="N324" s="101"/>
      <c r="O324" s="101"/>
      <c r="P324" s="101"/>
      <c r="Q324" s="17"/>
      <c r="R324" s="17"/>
    </row>
    <row r="325" spans="2:18" ht="20.100000000000001" customHeight="1" x14ac:dyDescent="0.25">
      <c r="B325" s="4">
        <v>15</v>
      </c>
      <c r="C325" s="5" t="s">
        <v>666</v>
      </c>
      <c r="D325" s="97">
        <v>17.600000000000001</v>
      </c>
      <c r="E325" s="98">
        <v>18.149999999999999</v>
      </c>
      <c r="F325" s="98">
        <v>14.5</v>
      </c>
      <c r="G325" s="98"/>
      <c r="H325" s="17">
        <v>17.07</v>
      </c>
      <c r="I325" s="97"/>
      <c r="J325" s="97">
        <v>16.7</v>
      </c>
      <c r="K325" s="101"/>
      <c r="L325" s="101"/>
      <c r="M325" s="101"/>
      <c r="N325" s="101"/>
      <c r="O325" s="101"/>
      <c r="P325" s="101"/>
      <c r="Q325" s="17"/>
      <c r="R325" s="17"/>
    </row>
    <row r="326" spans="2:18" ht="20.100000000000001" customHeight="1" x14ac:dyDescent="0.25">
      <c r="B326" s="4">
        <v>16</v>
      </c>
      <c r="C326" s="5" t="s">
        <v>668</v>
      </c>
      <c r="D326" s="97">
        <v>14.4</v>
      </c>
      <c r="E326" s="98">
        <v>15.2</v>
      </c>
      <c r="F326" s="98">
        <v>12.8</v>
      </c>
      <c r="G326" s="98"/>
      <c r="H326" s="17">
        <v>16.46</v>
      </c>
      <c r="I326" s="97"/>
      <c r="J326" s="97">
        <v>13.8</v>
      </c>
      <c r="K326" s="101"/>
      <c r="L326" s="101"/>
      <c r="M326" s="101"/>
      <c r="N326" s="101"/>
      <c r="O326" s="101"/>
      <c r="P326" s="101"/>
      <c r="Q326" s="17"/>
      <c r="R326" s="17"/>
    </row>
    <row r="327" spans="2:18" ht="20.100000000000001" customHeight="1" x14ac:dyDescent="0.25">
      <c r="B327" s="4">
        <v>17</v>
      </c>
      <c r="C327" s="5" t="s">
        <v>669</v>
      </c>
      <c r="D327" s="97">
        <v>16.399999999999999</v>
      </c>
      <c r="E327" s="98">
        <v>17.25</v>
      </c>
      <c r="F327" s="98">
        <v>15.1</v>
      </c>
      <c r="G327" s="98"/>
      <c r="H327" s="17">
        <v>17.3</v>
      </c>
      <c r="I327" s="97"/>
      <c r="J327" s="97">
        <v>16.100000000000001</v>
      </c>
      <c r="K327" s="101"/>
      <c r="L327" s="101"/>
      <c r="M327" s="101"/>
      <c r="N327" s="101"/>
      <c r="O327" s="101"/>
      <c r="P327" s="101"/>
      <c r="Q327" s="17"/>
      <c r="R327" s="17"/>
    </row>
    <row r="328" spans="2:18" ht="20.100000000000001" customHeight="1" x14ac:dyDescent="0.25">
      <c r="B328" s="4">
        <v>18</v>
      </c>
      <c r="C328" s="5" t="s">
        <v>670</v>
      </c>
      <c r="D328" s="97">
        <v>17.100000000000001</v>
      </c>
      <c r="E328" s="98">
        <v>17</v>
      </c>
      <c r="F328" s="98">
        <v>14.7</v>
      </c>
      <c r="G328" s="98"/>
      <c r="H328" s="17">
        <v>16.7</v>
      </c>
      <c r="I328" s="97"/>
      <c r="J328" s="97">
        <v>16.8</v>
      </c>
      <c r="K328" s="101"/>
      <c r="L328" s="101"/>
      <c r="M328" s="101"/>
      <c r="N328" s="101"/>
      <c r="O328" s="101"/>
      <c r="P328" s="101"/>
      <c r="Q328" s="17"/>
      <c r="R328" s="17"/>
    </row>
    <row r="329" spans="2:18" ht="20.100000000000001" customHeight="1" x14ac:dyDescent="0.25">
      <c r="B329" s="4">
        <v>19</v>
      </c>
      <c r="C329" s="5" t="s">
        <v>671</v>
      </c>
      <c r="D329" s="97">
        <v>17</v>
      </c>
      <c r="E329" s="98">
        <v>17.399999999999999</v>
      </c>
      <c r="F329" s="98">
        <v>15</v>
      </c>
      <c r="G329" s="98"/>
      <c r="H329" s="17">
        <v>17.649999999999999</v>
      </c>
      <c r="I329" s="97"/>
      <c r="J329" s="97">
        <v>16.8</v>
      </c>
      <c r="K329" s="101"/>
      <c r="L329" s="101"/>
      <c r="M329" s="101"/>
      <c r="N329" s="101"/>
      <c r="O329" s="101"/>
      <c r="P329" s="101"/>
      <c r="Q329" s="17"/>
      <c r="R329" s="17"/>
    </row>
    <row r="330" spans="2:18" ht="20.100000000000001" customHeight="1" x14ac:dyDescent="0.25">
      <c r="B330" s="4">
        <v>20</v>
      </c>
      <c r="C330" s="5" t="s">
        <v>672</v>
      </c>
      <c r="D330" s="97">
        <v>15.3</v>
      </c>
      <c r="E330" s="98">
        <v>15.75</v>
      </c>
      <c r="F330" s="98">
        <v>14</v>
      </c>
      <c r="G330" s="98"/>
      <c r="H330" s="17">
        <v>16.010000000000002</v>
      </c>
      <c r="I330" s="97"/>
      <c r="J330" s="97">
        <v>15.1</v>
      </c>
      <c r="K330" s="101"/>
      <c r="L330" s="101"/>
      <c r="M330" s="101"/>
      <c r="N330" s="101"/>
      <c r="O330" s="101"/>
      <c r="P330" s="101"/>
      <c r="Q330" s="17"/>
      <c r="R330" s="17"/>
    </row>
    <row r="331" spans="2:18" ht="20.100000000000001" customHeight="1" x14ac:dyDescent="0.25">
      <c r="B331" s="4">
        <v>21</v>
      </c>
      <c r="C331" s="5" t="s">
        <v>673</v>
      </c>
      <c r="D331" s="97">
        <v>16.399999999999999</v>
      </c>
      <c r="E331" s="98">
        <v>17.649999999999999</v>
      </c>
      <c r="F331" s="98">
        <v>15.7</v>
      </c>
      <c r="G331" s="98"/>
      <c r="H331" s="17">
        <v>18.23</v>
      </c>
      <c r="I331" s="97"/>
      <c r="J331" s="97">
        <v>16.2</v>
      </c>
      <c r="K331" s="101"/>
      <c r="L331" s="101"/>
      <c r="M331" s="101"/>
      <c r="N331" s="101"/>
      <c r="O331" s="101"/>
      <c r="P331" s="101"/>
      <c r="Q331" s="17"/>
      <c r="R331" s="17"/>
    </row>
    <row r="332" spans="2:18" ht="20.100000000000001" customHeight="1" x14ac:dyDescent="0.25">
      <c r="B332" s="4">
        <v>22</v>
      </c>
      <c r="C332" s="5" t="s">
        <v>674</v>
      </c>
      <c r="D332" s="97">
        <v>16</v>
      </c>
      <c r="E332" s="98">
        <v>16.8</v>
      </c>
      <c r="F332" s="98">
        <v>15.9</v>
      </c>
      <c r="G332" s="98"/>
      <c r="H332" s="17">
        <v>18.309999999999999</v>
      </c>
      <c r="I332" s="97"/>
      <c r="J332" s="97">
        <v>15.9</v>
      </c>
      <c r="K332" s="101"/>
      <c r="L332" s="101"/>
      <c r="M332" s="101"/>
      <c r="N332" s="101"/>
      <c r="O332" s="101"/>
      <c r="P332" s="101"/>
      <c r="Q332" s="17"/>
      <c r="R332" s="17"/>
    </row>
    <row r="333" spans="2:18" ht="20.100000000000001" customHeight="1" x14ac:dyDescent="0.25">
      <c r="B333" s="4">
        <v>23</v>
      </c>
      <c r="C333" s="5" t="s">
        <v>675</v>
      </c>
      <c r="D333" s="97">
        <v>16.399999999999999</v>
      </c>
      <c r="E333" s="98">
        <v>16.95</v>
      </c>
      <c r="F333" s="98">
        <v>13.9</v>
      </c>
      <c r="G333" s="98"/>
      <c r="H333" s="17">
        <v>16.57</v>
      </c>
      <c r="I333" s="97"/>
      <c r="J333" s="97">
        <v>16.5</v>
      </c>
      <c r="K333" s="101"/>
      <c r="L333" s="101"/>
      <c r="M333" s="101"/>
      <c r="N333" s="101"/>
      <c r="O333" s="101"/>
      <c r="P333" s="101"/>
      <c r="Q333" s="17"/>
      <c r="R333" s="17"/>
    </row>
    <row r="334" spans="2:18" ht="20.100000000000001" customHeight="1" x14ac:dyDescent="0.25">
      <c r="B334" s="4">
        <v>24</v>
      </c>
      <c r="C334" s="5" t="s">
        <v>676</v>
      </c>
      <c r="D334" s="97">
        <v>16</v>
      </c>
      <c r="E334" s="98">
        <v>17.149999999999999</v>
      </c>
      <c r="F334" s="98">
        <v>15.4</v>
      </c>
      <c r="G334" s="98"/>
      <c r="H334" s="17">
        <v>19</v>
      </c>
      <c r="I334" s="97"/>
      <c r="J334" s="97">
        <v>17</v>
      </c>
      <c r="K334" s="101"/>
      <c r="L334" s="101"/>
      <c r="M334" s="101"/>
      <c r="N334" s="101"/>
      <c r="O334" s="101"/>
      <c r="P334" s="101"/>
      <c r="Q334" s="17"/>
      <c r="R334" s="17"/>
    </row>
    <row r="335" spans="2:18" ht="20.100000000000001" customHeight="1" x14ac:dyDescent="0.25">
      <c r="B335" s="4">
        <v>25</v>
      </c>
      <c r="C335" s="5" t="s">
        <v>677</v>
      </c>
      <c r="D335" s="97">
        <v>17.399999999999999</v>
      </c>
      <c r="E335" s="98">
        <v>18.5</v>
      </c>
      <c r="F335" s="98">
        <v>15</v>
      </c>
      <c r="G335" s="98"/>
      <c r="H335" s="17">
        <v>17.73</v>
      </c>
      <c r="I335" s="97"/>
      <c r="J335" s="97">
        <v>18.399999999999999</v>
      </c>
      <c r="K335" s="101"/>
      <c r="L335" s="101"/>
      <c r="M335" s="101"/>
      <c r="N335" s="101"/>
      <c r="O335" s="101"/>
      <c r="P335" s="101"/>
      <c r="Q335" s="17"/>
      <c r="R335" s="17"/>
    </row>
    <row r="336" spans="2:18" ht="20.100000000000001" customHeight="1" x14ac:dyDescent="0.25">
      <c r="B336" s="20"/>
      <c r="C336" s="2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17"/>
      <c r="R336" s="17"/>
    </row>
    <row r="337" spans="2:18" ht="20.100000000000001" customHeight="1" x14ac:dyDescent="0.25">
      <c r="B337" s="19"/>
      <c r="C337" s="18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2:18" ht="20.100000000000001" customHeight="1" x14ac:dyDescent="0.25">
      <c r="B338" s="19"/>
      <c r="C338" s="18"/>
      <c r="D338" s="18" t="s">
        <v>94</v>
      </c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2:18" ht="20.100000000000001" customHeight="1" x14ac:dyDescent="0.25">
      <c r="B339" s="42"/>
      <c r="C339" s="43"/>
      <c r="D339" s="109"/>
      <c r="E339" s="109"/>
      <c r="F339" s="72"/>
      <c r="G339" s="72"/>
      <c r="H339" s="109"/>
      <c r="I339" s="109"/>
      <c r="J339" s="109"/>
      <c r="K339" s="109"/>
      <c r="L339" s="109"/>
      <c r="M339" s="72"/>
      <c r="N339" s="72"/>
      <c r="O339" s="109"/>
      <c r="P339" s="109"/>
      <c r="Q339" s="17"/>
      <c r="R339" s="17"/>
    </row>
    <row r="340" spans="2:18" ht="20.100000000000001" customHeight="1" x14ac:dyDescent="0.25">
      <c r="B340" s="19"/>
      <c r="C340" s="18"/>
      <c r="D340" s="17" t="s">
        <v>901</v>
      </c>
      <c r="E340" s="17" t="s">
        <v>402</v>
      </c>
      <c r="F340" s="17" t="s">
        <v>16</v>
      </c>
      <c r="G340" s="17" t="s">
        <v>436</v>
      </c>
      <c r="H340" s="17" t="s">
        <v>576</v>
      </c>
      <c r="I340" s="17" t="s">
        <v>577</v>
      </c>
      <c r="J340" s="17" t="s">
        <v>435</v>
      </c>
      <c r="K340" s="17" t="s">
        <v>782</v>
      </c>
      <c r="L340" s="17"/>
      <c r="O340" s="17"/>
      <c r="P340" s="17"/>
      <c r="Q340" s="17"/>
      <c r="R340" s="17"/>
    </row>
    <row r="341" spans="2:18" ht="20.100000000000001" customHeight="1" x14ac:dyDescent="0.25">
      <c r="B341" s="19"/>
      <c r="C341" s="18"/>
      <c r="D341" s="17" t="s">
        <v>431</v>
      </c>
      <c r="E341" s="17" t="s">
        <v>8</v>
      </c>
      <c r="F341" s="17" t="s">
        <v>15</v>
      </c>
      <c r="G341" s="17" t="s">
        <v>25</v>
      </c>
      <c r="H341" s="17" t="s">
        <v>25</v>
      </c>
      <c r="I341" s="17" t="s">
        <v>25</v>
      </c>
      <c r="J341" s="17" t="s">
        <v>29</v>
      </c>
      <c r="K341" s="17" t="s">
        <v>29</v>
      </c>
      <c r="L341" s="17"/>
      <c r="O341" s="17"/>
      <c r="P341" s="17"/>
      <c r="Q341" s="17"/>
      <c r="R341" s="17"/>
    </row>
    <row r="342" spans="2:18" ht="20.100000000000001" customHeight="1" x14ac:dyDescent="0.25">
      <c r="B342" s="20"/>
      <c r="C342" s="44" t="s">
        <v>87</v>
      </c>
      <c r="D342" s="41" t="s">
        <v>726</v>
      </c>
      <c r="E342" s="41" t="s">
        <v>726</v>
      </c>
      <c r="F342" s="120">
        <v>7</v>
      </c>
      <c r="G342" s="41" t="s">
        <v>159</v>
      </c>
      <c r="H342" s="41" t="s">
        <v>726</v>
      </c>
      <c r="I342" s="41" t="s">
        <v>159</v>
      </c>
      <c r="J342" s="41" t="s">
        <v>726</v>
      </c>
      <c r="K342" s="41" t="s">
        <v>14</v>
      </c>
      <c r="L342" s="41"/>
      <c r="M342" s="104"/>
      <c r="N342" s="104"/>
      <c r="O342" s="41"/>
      <c r="P342" s="41"/>
      <c r="Q342" s="17"/>
      <c r="R342" s="17"/>
    </row>
    <row r="343" spans="2:18" ht="20.100000000000001" customHeight="1" x14ac:dyDescent="0.25">
      <c r="B343" s="19"/>
      <c r="C343" s="40" t="s">
        <v>43</v>
      </c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2:18" ht="20.100000000000001" customHeight="1" x14ac:dyDescent="0.25">
      <c r="B344" s="4">
        <v>1</v>
      </c>
      <c r="C344" s="5" t="s">
        <v>135</v>
      </c>
      <c r="D344" s="97">
        <v>2</v>
      </c>
      <c r="E344" s="98">
        <v>1</v>
      </c>
      <c r="F344" s="98">
        <v>2</v>
      </c>
      <c r="G344" s="98"/>
      <c r="H344" s="17">
        <v>1</v>
      </c>
      <c r="I344" s="97"/>
      <c r="J344" s="97">
        <v>1</v>
      </c>
      <c r="K344" s="101"/>
      <c r="L344" s="101"/>
      <c r="M344" s="101"/>
      <c r="N344" s="101"/>
      <c r="O344" s="101"/>
      <c r="P344" s="101"/>
      <c r="Q344" s="17"/>
      <c r="R344" s="17"/>
    </row>
    <row r="345" spans="2:18" ht="20.100000000000001" customHeight="1" x14ac:dyDescent="0.25">
      <c r="B345" s="4">
        <v>2</v>
      </c>
      <c r="C345" s="5" t="s">
        <v>384</v>
      </c>
      <c r="D345" s="97">
        <v>1.5</v>
      </c>
      <c r="E345" s="98">
        <v>2</v>
      </c>
      <c r="F345" s="98">
        <v>2</v>
      </c>
      <c r="G345" s="98"/>
      <c r="H345" s="17">
        <v>1</v>
      </c>
      <c r="I345" s="97"/>
      <c r="J345" s="97">
        <v>1</v>
      </c>
      <c r="K345" s="101"/>
      <c r="L345" s="101"/>
      <c r="M345" s="101"/>
      <c r="N345" s="101"/>
      <c r="O345" s="101"/>
      <c r="P345" s="101"/>
      <c r="Q345" s="17"/>
      <c r="R345" s="17"/>
    </row>
    <row r="346" spans="2:18" ht="20.100000000000001" customHeight="1" x14ac:dyDescent="0.25">
      <c r="B346" s="4">
        <v>3</v>
      </c>
      <c r="C346" s="5" t="s">
        <v>136</v>
      </c>
      <c r="D346" s="97">
        <v>2</v>
      </c>
      <c r="E346" s="98">
        <v>2</v>
      </c>
      <c r="F346" s="98">
        <v>2</v>
      </c>
      <c r="G346" s="98"/>
      <c r="H346" s="17">
        <v>1</v>
      </c>
      <c r="I346" s="97"/>
      <c r="J346" s="97">
        <v>1</v>
      </c>
      <c r="K346" s="101"/>
      <c r="L346" s="101"/>
      <c r="M346" s="101"/>
      <c r="N346" s="101"/>
      <c r="O346" s="101"/>
      <c r="P346" s="101"/>
      <c r="Q346" s="17"/>
      <c r="R346" s="17"/>
    </row>
    <row r="347" spans="2:18" ht="20.100000000000001" customHeight="1" x14ac:dyDescent="0.25">
      <c r="B347" s="4">
        <v>4</v>
      </c>
      <c r="C347" s="5" t="s">
        <v>133</v>
      </c>
      <c r="D347" s="97">
        <v>2</v>
      </c>
      <c r="E347" s="98">
        <v>2</v>
      </c>
      <c r="F347" s="98">
        <v>2</v>
      </c>
      <c r="G347" s="98"/>
      <c r="H347" s="17">
        <v>2</v>
      </c>
      <c r="I347" s="97"/>
      <c r="J347" s="97">
        <v>1</v>
      </c>
      <c r="K347" s="101"/>
      <c r="L347" s="101"/>
      <c r="M347" s="101"/>
      <c r="N347" s="101"/>
      <c r="O347" s="101"/>
      <c r="P347" s="101"/>
      <c r="Q347" s="17"/>
      <c r="R347" s="17"/>
    </row>
    <row r="348" spans="2:18" ht="20.100000000000001" customHeight="1" x14ac:dyDescent="0.25">
      <c r="B348" s="4">
        <v>5</v>
      </c>
      <c r="C348" s="5" t="s">
        <v>654</v>
      </c>
      <c r="D348" s="97">
        <v>2</v>
      </c>
      <c r="E348" s="98">
        <v>2</v>
      </c>
      <c r="F348" s="98">
        <v>1</v>
      </c>
      <c r="G348" s="98"/>
      <c r="H348" s="17">
        <v>1</v>
      </c>
      <c r="I348" s="97"/>
      <c r="J348" s="97">
        <v>1</v>
      </c>
      <c r="K348" s="101"/>
      <c r="L348" s="101"/>
      <c r="M348" s="101"/>
      <c r="N348" s="101"/>
      <c r="O348" s="101"/>
      <c r="P348" s="101"/>
      <c r="Q348" s="17"/>
      <c r="R348" s="17"/>
    </row>
    <row r="349" spans="2:18" ht="20.100000000000001" customHeight="1" x14ac:dyDescent="0.25">
      <c r="B349" s="4">
        <v>6</v>
      </c>
      <c r="C349" s="5" t="s">
        <v>656</v>
      </c>
      <c r="D349" s="97">
        <v>2</v>
      </c>
      <c r="E349" s="98">
        <v>2</v>
      </c>
      <c r="F349" s="98">
        <v>2</v>
      </c>
      <c r="G349" s="98"/>
      <c r="H349" s="17">
        <v>1</v>
      </c>
      <c r="I349" s="97"/>
      <c r="J349" s="97">
        <v>1</v>
      </c>
      <c r="K349" s="101"/>
      <c r="L349" s="101"/>
      <c r="M349" s="101"/>
      <c r="N349" s="101"/>
      <c r="O349" s="101"/>
      <c r="P349" s="101"/>
      <c r="Q349" s="17"/>
      <c r="R349" s="17"/>
    </row>
    <row r="350" spans="2:18" ht="20.100000000000001" customHeight="1" x14ac:dyDescent="0.25">
      <c r="B350" s="4">
        <v>7</v>
      </c>
      <c r="C350" s="5" t="s">
        <v>657</v>
      </c>
      <c r="D350" s="97">
        <v>2</v>
      </c>
      <c r="E350" s="98">
        <v>1</v>
      </c>
      <c r="F350" s="98">
        <v>2</v>
      </c>
      <c r="G350" s="98"/>
      <c r="H350" s="17">
        <v>2</v>
      </c>
      <c r="I350" s="97"/>
      <c r="J350" s="97">
        <v>1</v>
      </c>
      <c r="K350" s="101"/>
      <c r="L350" s="101"/>
      <c r="M350" s="101"/>
      <c r="N350" s="101"/>
      <c r="O350" s="101"/>
      <c r="P350" s="101"/>
      <c r="Q350" s="17"/>
      <c r="R350" s="17"/>
    </row>
    <row r="351" spans="2:18" ht="20.100000000000001" customHeight="1" x14ac:dyDescent="0.25">
      <c r="B351" s="4">
        <v>8</v>
      </c>
      <c r="C351" s="5" t="s">
        <v>658</v>
      </c>
      <c r="D351" s="97">
        <v>2</v>
      </c>
      <c r="E351" s="98">
        <v>2</v>
      </c>
      <c r="F351" s="98">
        <v>3</v>
      </c>
      <c r="G351" s="98"/>
      <c r="H351" s="17">
        <v>1</v>
      </c>
      <c r="I351" s="97"/>
      <c r="J351" s="97">
        <v>1</v>
      </c>
      <c r="K351" s="101"/>
      <c r="L351" s="101"/>
      <c r="M351" s="101"/>
      <c r="N351" s="101"/>
      <c r="O351" s="101"/>
      <c r="P351" s="101"/>
      <c r="Q351" s="17"/>
      <c r="R351" s="17"/>
    </row>
    <row r="352" spans="2:18" ht="20.100000000000001" customHeight="1" x14ac:dyDescent="0.25">
      <c r="B352" s="4">
        <v>9</v>
      </c>
      <c r="C352" s="5" t="s">
        <v>659</v>
      </c>
      <c r="D352" s="97">
        <v>2</v>
      </c>
      <c r="E352" s="98">
        <v>1</v>
      </c>
      <c r="F352" s="98">
        <v>2</v>
      </c>
      <c r="G352" s="98"/>
      <c r="H352" s="17">
        <v>1</v>
      </c>
      <c r="I352" s="97"/>
      <c r="J352" s="97">
        <v>1</v>
      </c>
      <c r="K352" s="101"/>
      <c r="L352" s="101"/>
      <c r="M352" s="101"/>
      <c r="N352" s="101"/>
      <c r="O352" s="101"/>
      <c r="P352" s="101"/>
      <c r="Q352" s="17"/>
      <c r="R352" s="17"/>
    </row>
    <row r="353" spans="2:18" ht="20.100000000000001" customHeight="1" x14ac:dyDescent="0.25">
      <c r="B353" s="4">
        <v>10</v>
      </c>
      <c r="C353" s="5" t="s">
        <v>661</v>
      </c>
      <c r="D353" s="97">
        <v>2</v>
      </c>
      <c r="E353" s="98">
        <v>2</v>
      </c>
      <c r="F353" s="98">
        <v>2</v>
      </c>
      <c r="G353" s="98"/>
      <c r="H353" s="17">
        <v>2</v>
      </c>
      <c r="I353" s="97"/>
      <c r="J353" s="97">
        <v>1</v>
      </c>
      <c r="K353" s="101"/>
      <c r="L353" s="101"/>
      <c r="M353" s="101"/>
      <c r="N353" s="101"/>
      <c r="O353" s="101"/>
      <c r="P353" s="101"/>
      <c r="Q353" s="17"/>
      <c r="R353" s="17"/>
    </row>
    <row r="354" spans="2:18" ht="20.100000000000001" customHeight="1" x14ac:dyDescent="0.25">
      <c r="B354" s="4">
        <v>11</v>
      </c>
      <c r="C354" s="5" t="s">
        <v>662</v>
      </c>
      <c r="D354" s="97">
        <v>1</v>
      </c>
      <c r="E354" s="98">
        <v>1</v>
      </c>
      <c r="F354" s="98">
        <v>2</v>
      </c>
      <c r="G354" s="98"/>
      <c r="H354" s="17">
        <v>1</v>
      </c>
      <c r="I354" s="97"/>
      <c r="J354" s="97">
        <v>1</v>
      </c>
      <c r="K354" s="101"/>
      <c r="L354" s="101"/>
      <c r="M354" s="101"/>
      <c r="N354" s="101"/>
      <c r="O354" s="101"/>
      <c r="P354" s="101"/>
      <c r="Q354" s="17"/>
      <c r="R354" s="17"/>
    </row>
    <row r="355" spans="2:18" ht="20.100000000000001" customHeight="1" x14ac:dyDescent="0.25">
      <c r="B355" s="4">
        <v>12</v>
      </c>
      <c r="C355" s="5" t="s">
        <v>663</v>
      </c>
      <c r="D355" s="97">
        <v>2</v>
      </c>
      <c r="E355" s="98">
        <v>2</v>
      </c>
      <c r="F355" s="98">
        <v>2</v>
      </c>
      <c r="G355" s="98"/>
      <c r="H355" s="17">
        <v>1</v>
      </c>
      <c r="I355" s="97"/>
      <c r="J355" s="97">
        <v>1</v>
      </c>
      <c r="K355" s="101"/>
      <c r="L355" s="101"/>
      <c r="M355" s="101"/>
      <c r="N355" s="101"/>
      <c r="O355" s="101"/>
      <c r="P355" s="101"/>
      <c r="Q355" s="17"/>
      <c r="R355" s="17"/>
    </row>
    <row r="356" spans="2:18" ht="20.100000000000001" customHeight="1" x14ac:dyDescent="0.25">
      <c r="B356" s="4">
        <v>13</v>
      </c>
      <c r="C356" s="5" t="s">
        <v>664</v>
      </c>
      <c r="D356" s="97">
        <v>1</v>
      </c>
      <c r="E356" s="98">
        <v>2</v>
      </c>
      <c r="F356" s="98">
        <v>1</v>
      </c>
      <c r="G356" s="98"/>
      <c r="H356" s="17">
        <v>1</v>
      </c>
      <c r="I356" s="97"/>
      <c r="J356" s="97">
        <v>1</v>
      </c>
      <c r="K356" s="101"/>
      <c r="L356" s="101"/>
      <c r="M356" s="101"/>
      <c r="N356" s="101"/>
      <c r="O356" s="101"/>
      <c r="P356" s="101"/>
      <c r="Q356" s="17"/>
      <c r="R356" s="17"/>
    </row>
    <row r="357" spans="2:18" ht="20.100000000000001" customHeight="1" x14ac:dyDescent="0.25">
      <c r="B357" s="4">
        <v>14</v>
      </c>
      <c r="C357" s="5" t="s">
        <v>665</v>
      </c>
      <c r="D357" s="97">
        <v>2</v>
      </c>
      <c r="E357" s="98">
        <v>2</v>
      </c>
      <c r="F357" s="98">
        <v>1</v>
      </c>
      <c r="G357" s="98"/>
      <c r="H357" s="17">
        <v>1</v>
      </c>
      <c r="I357" s="97"/>
      <c r="J357" s="97">
        <v>1</v>
      </c>
      <c r="K357" s="101"/>
      <c r="L357" s="101"/>
      <c r="M357" s="101"/>
      <c r="N357" s="101"/>
      <c r="O357" s="101"/>
      <c r="P357" s="101"/>
      <c r="Q357" s="17"/>
      <c r="R357" s="17"/>
    </row>
    <row r="358" spans="2:18" ht="20.100000000000001" customHeight="1" x14ac:dyDescent="0.25">
      <c r="B358" s="4">
        <v>15</v>
      </c>
      <c r="C358" s="5" t="s">
        <v>666</v>
      </c>
      <c r="D358" s="97">
        <v>1</v>
      </c>
      <c r="E358" s="98">
        <v>2</v>
      </c>
      <c r="F358" s="98">
        <v>2</v>
      </c>
      <c r="G358" s="98"/>
      <c r="H358" s="17">
        <v>2</v>
      </c>
      <c r="I358" s="97"/>
      <c r="J358" s="97">
        <v>1</v>
      </c>
      <c r="K358" s="101"/>
      <c r="L358" s="101"/>
      <c r="M358" s="101"/>
      <c r="N358" s="101"/>
      <c r="O358" s="101"/>
      <c r="P358" s="101"/>
      <c r="Q358" s="17"/>
      <c r="R358" s="17"/>
    </row>
    <row r="359" spans="2:18" ht="20.100000000000001" customHeight="1" x14ac:dyDescent="0.25">
      <c r="B359" s="4">
        <v>16</v>
      </c>
      <c r="C359" s="5" t="s">
        <v>668</v>
      </c>
      <c r="D359" s="97">
        <v>2.5</v>
      </c>
      <c r="E359" s="98">
        <v>2</v>
      </c>
      <c r="F359" s="98">
        <v>2</v>
      </c>
      <c r="G359" s="98"/>
      <c r="H359" s="17">
        <v>1</v>
      </c>
      <c r="I359" s="97"/>
      <c r="J359" s="97">
        <v>1</v>
      </c>
      <c r="K359" s="101"/>
      <c r="L359" s="101"/>
      <c r="M359" s="101"/>
      <c r="N359" s="101"/>
      <c r="O359" s="101"/>
      <c r="P359" s="101"/>
      <c r="Q359" s="17"/>
      <c r="R359" s="17"/>
    </row>
    <row r="360" spans="2:18" ht="20.100000000000001" customHeight="1" x14ac:dyDescent="0.25">
      <c r="B360" s="4">
        <v>17</v>
      </c>
      <c r="C360" s="5" t="s">
        <v>669</v>
      </c>
      <c r="D360" s="97">
        <v>1</v>
      </c>
      <c r="E360" s="98">
        <v>2</v>
      </c>
      <c r="F360" s="98">
        <v>2</v>
      </c>
      <c r="G360" s="98"/>
      <c r="H360" s="17">
        <v>1</v>
      </c>
      <c r="I360" s="97"/>
      <c r="J360" s="97">
        <v>1</v>
      </c>
      <c r="K360" s="101"/>
      <c r="L360" s="101"/>
      <c r="M360" s="101"/>
      <c r="N360" s="101"/>
      <c r="O360" s="101"/>
      <c r="P360" s="101"/>
      <c r="Q360" s="17"/>
      <c r="R360" s="17"/>
    </row>
    <row r="361" spans="2:18" ht="20.100000000000001" customHeight="1" x14ac:dyDescent="0.25">
      <c r="B361" s="4">
        <v>18</v>
      </c>
      <c r="C361" s="5" t="s">
        <v>670</v>
      </c>
      <c r="D361" s="97">
        <v>2</v>
      </c>
      <c r="E361" s="98">
        <v>1</v>
      </c>
      <c r="F361" s="98">
        <v>2</v>
      </c>
      <c r="G361" s="98"/>
      <c r="H361" s="17">
        <v>1</v>
      </c>
      <c r="I361" s="97"/>
      <c r="J361" s="97">
        <v>1</v>
      </c>
      <c r="K361" s="101"/>
      <c r="L361" s="101"/>
      <c r="M361" s="101"/>
      <c r="N361" s="101"/>
      <c r="O361" s="101"/>
      <c r="P361" s="101"/>
      <c r="Q361" s="17"/>
      <c r="R361" s="17"/>
    </row>
    <row r="362" spans="2:18" ht="20.100000000000001" customHeight="1" x14ac:dyDescent="0.25">
      <c r="B362" s="4">
        <v>19</v>
      </c>
      <c r="C362" s="5" t="s">
        <v>671</v>
      </c>
      <c r="D362" s="97">
        <v>2</v>
      </c>
      <c r="E362" s="98">
        <v>2</v>
      </c>
      <c r="F362" s="98">
        <v>2</v>
      </c>
      <c r="G362" s="98"/>
      <c r="H362" s="17">
        <v>2</v>
      </c>
      <c r="I362" s="97"/>
      <c r="J362" s="97">
        <v>1</v>
      </c>
      <c r="K362" s="101"/>
      <c r="L362" s="101"/>
      <c r="M362" s="101"/>
      <c r="N362" s="101"/>
      <c r="O362" s="101"/>
      <c r="P362" s="101"/>
      <c r="Q362" s="17"/>
      <c r="R362" s="17"/>
    </row>
    <row r="363" spans="2:18" ht="20.100000000000001" customHeight="1" x14ac:dyDescent="0.25">
      <c r="B363" s="4">
        <v>20</v>
      </c>
      <c r="C363" s="5" t="s">
        <v>672</v>
      </c>
      <c r="D363" s="97">
        <v>1</v>
      </c>
      <c r="E363" s="98">
        <v>2</v>
      </c>
      <c r="F363" s="98">
        <v>2</v>
      </c>
      <c r="G363" s="98"/>
      <c r="H363" s="17">
        <v>2</v>
      </c>
      <c r="I363" s="97"/>
      <c r="J363" s="97">
        <v>1</v>
      </c>
      <c r="K363" s="101"/>
      <c r="L363" s="101"/>
      <c r="M363" s="101"/>
      <c r="N363" s="101"/>
      <c r="O363" s="101"/>
      <c r="P363" s="101"/>
      <c r="Q363" s="17"/>
      <c r="R363" s="17"/>
    </row>
    <row r="364" spans="2:18" ht="20.100000000000001" customHeight="1" x14ac:dyDescent="0.25">
      <c r="B364" s="4">
        <v>21</v>
      </c>
      <c r="C364" s="5" t="s">
        <v>673</v>
      </c>
      <c r="D364" s="97">
        <v>2</v>
      </c>
      <c r="E364" s="98">
        <v>2</v>
      </c>
      <c r="F364" s="98">
        <v>2</v>
      </c>
      <c r="G364" s="98"/>
      <c r="H364" s="17">
        <v>1</v>
      </c>
      <c r="I364" s="97"/>
      <c r="J364" s="97">
        <v>1</v>
      </c>
      <c r="K364" s="101"/>
      <c r="L364" s="101"/>
      <c r="M364" s="101"/>
      <c r="N364" s="101"/>
      <c r="O364" s="101"/>
      <c r="P364" s="101"/>
      <c r="Q364" s="17"/>
      <c r="R364" s="17"/>
    </row>
    <row r="365" spans="2:18" ht="20.100000000000001" customHeight="1" x14ac:dyDescent="0.25">
      <c r="B365" s="4">
        <v>22</v>
      </c>
      <c r="C365" s="5" t="s">
        <v>674</v>
      </c>
      <c r="D365" s="97">
        <v>1.5</v>
      </c>
      <c r="E365" s="98">
        <v>2</v>
      </c>
      <c r="F365" s="98">
        <v>2</v>
      </c>
      <c r="G365" s="98"/>
      <c r="H365" s="17">
        <v>2</v>
      </c>
      <c r="I365" s="97"/>
      <c r="J365" s="97">
        <v>1</v>
      </c>
      <c r="K365" s="101"/>
      <c r="L365" s="101"/>
      <c r="M365" s="101"/>
      <c r="N365" s="101"/>
      <c r="O365" s="101"/>
      <c r="P365" s="101"/>
      <c r="Q365" s="17"/>
      <c r="R365" s="17"/>
    </row>
    <row r="366" spans="2:18" ht="20.100000000000001" customHeight="1" x14ac:dyDescent="0.25">
      <c r="B366" s="4">
        <v>23</v>
      </c>
      <c r="C366" s="5" t="s">
        <v>675</v>
      </c>
      <c r="D366" s="97">
        <v>1</v>
      </c>
      <c r="E366" s="98">
        <v>2</v>
      </c>
      <c r="F366" s="98">
        <v>2</v>
      </c>
      <c r="G366" s="98"/>
      <c r="H366" s="17">
        <v>1</v>
      </c>
      <c r="I366" s="97"/>
      <c r="J366" s="97">
        <v>1</v>
      </c>
      <c r="K366" s="101"/>
      <c r="L366" s="101"/>
      <c r="M366" s="101"/>
      <c r="N366" s="101"/>
      <c r="O366" s="101"/>
      <c r="P366" s="101"/>
      <c r="Q366" s="17"/>
      <c r="R366" s="17"/>
    </row>
    <row r="367" spans="2:18" ht="20.100000000000001" customHeight="1" x14ac:dyDescent="0.25">
      <c r="B367" s="4">
        <v>24</v>
      </c>
      <c r="C367" s="5" t="s">
        <v>676</v>
      </c>
      <c r="D367" s="97">
        <v>2.5</v>
      </c>
      <c r="E367" s="98">
        <v>1</v>
      </c>
      <c r="F367" s="98">
        <v>2</v>
      </c>
      <c r="G367" s="98"/>
      <c r="H367" s="17">
        <v>1</v>
      </c>
      <c r="I367" s="97"/>
      <c r="J367" s="97">
        <v>1</v>
      </c>
      <c r="K367" s="101"/>
      <c r="L367" s="101"/>
      <c r="M367" s="101"/>
      <c r="N367" s="101"/>
      <c r="O367" s="101"/>
      <c r="P367" s="101"/>
      <c r="Q367" s="17"/>
      <c r="R367" s="17"/>
    </row>
    <row r="368" spans="2:18" ht="20.100000000000001" customHeight="1" x14ac:dyDescent="0.25">
      <c r="B368" s="4">
        <v>25</v>
      </c>
      <c r="C368" s="5" t="s">
        <v>677</v>
      </c>
      <c r="D368" s="97">
        <v>2</v>
      </c>
      <c r="E368" s="98">
        <v>2</v>
      </c>
      <c r="F368" s="98">
        <v>3</v>
      </c>
      <c r="G368" s="98"/>
      <c r="H368" s="17">
        <v>2</v>
      </c>
      <c r="I368" s="97"/>
      <c r="J368" s="97">
        <v>1</v>
      </c>
      <c r="K368" s="101"/>
      <c r="L368" s="101"/>
      <c r="M368" s="101"/>
      <c r="N368" s="101"/>
      <c r="O368" s="101"/>
      <c r="P368" s="101"/>
      <c r="Q368" s="17"/>
      <c r="R368" s="17"/>
    </row>
    <row r="369" spans="2:20" ht="20.100000000000001" customHeight="1" x14ac:dyDescent="0.25">
      <c r="B369" s="20"/>
      <c r="C369" s="2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17"/>
      <c r="R369" s="17"/>
    </row>
    <row r="370" spans="2:20" ht="20.100000000000001" customHeight="1" x14ac:dyDescent="0.25">
      <c r="B370" s="19"/>
      <c r="C370" s="18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2:20" ht="20.100000000000001" customHeight="1" x14ac:dyDescent="0.25">
      <c r="B371" s="19"/>
      <c r="C371" s="18"/>
      <c r="D371" s="18" t="s">
        <v>96</v>
      </c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2:20" ht="20.100000000000001" customHeight="1" x14ac:dyDescent="0.25">
      <c r="B372" s="42"/>
      <c r="C372" s="43"/>
      <c r="D372" s="109"/>
      <c r="E372" s="109"/>
      <c r="F372" s="72"/>
      <c r="G372" s="72"/>
      <c r="H372" s="109"/>
      <c r="I372" s="109"/>
      <c r="J372" s="109"/>
      <c r="K372" s="109"/>
      <c r="L372" s="109"/>
      <c r="M372" s="72"/>
      <c r="N372" s="72"/>
      <c r="O372" s="109"/>
      <c r="P372" s="109"/>
      <c r="Q372" s="17"/>
      <c r="R372" s="17"/>
    </row>
    <row r="373" spans="2:20" ht="20.100000000000001" customHeight="1" x14ac:dyDescent="0.25">
      <c r="B373" s="19"/>
      <c r="C373" s="18"/>
      <c r="D373" s="17" t="s">
        <v>901</v>
      </c>
      <c r="E373" s="17" t="s">
        <v>402</v>
      </c>
      <c r="F373" s="17" t="s">
        <v>16</v>
      </c>
      <c r="G373" s="17" t="s">
        <v>436</v>
      </c>
      <c r="H373" s="17" t="s">
        <v>576</v>
      </c>
      <c r="I373" s="17" t="s">
        <v>577</v>
      </c>
      <c r="J373" s="17" t="s">
        <v>435</v>
      </c>
      <c r="K373" s="17" t="s">
        <v>782</v>
      </c>
      <c r="L373" s="17"/>
      <c r="O373" s="17"/>
      <c r="P373" s="17"/>
      <c r="Q373" s="17"/>
      <c r="R373" s="17"/>
    </row>
    <row r="374" spans="2:20" ht="20.100000000000001" customHeight="1" x14ac:dyDescent="0.25">
      <c r="B374" s="19"/>
      <c r="C374" s="18"/>
      <c r="D374" s="17" t="s">
        <v>431</v>
      </c>
      <c r="E374" s="17" t="s">
        <v>8</v>
      </c>
      <c r="F374" s="17" t="s">
        <v>15</v>
      </c>
      <c r="G374" s="17" t="s">
        <v>25</v>
      </c>
      <c r="H374" s="17" t="s">
        <v>25</v>
      </c>
      <c r="I374" s="17" t="s">
        <v>25</v>
      </c>
      <c r="J374" s="17" t="s">
        <v>29</v>
      </c>
      <c r="K374" s="17" t="s">
        <v>29</v>
      </c>
      <c r="L374" s="17"/>
      <c r="O374" s="17"/>
      <c r="P374" s="17"/>
      <c r="Q374" s="17"/>
      <c r="R374" s="17"/>
    </row>
    <row r="375" spans="2:20" ht="20.100000000000001" customHeight="1" x14ac:dyDescent="0.25">
      <c r="B375" s="20"/>
      <c r="C375" s="44" t="s">
        <v>87</v>
      </c>
      <c r="D375" s="41" t="s">
        <v>726</v>
      </c>
      <c r="E375" s="41" t="s">
        <v>726</v>
      </c>
      <c r="F375" s="120">
        <v>7</v>
      </c>
      <c r="G375" s="41" t="s">
        <v>159</v>
      </c>
      <c r="H375" s="41" t="s">
        <v>726</v>
      </c>
      <c r="I375" s="41" t="s">
        <v>159</v>
      </c>
      <c r="J375" s="41" t="s">
        <v>726</v>
      </c>
      <c r="K375" s="41" t="s">
        <v>14</v>
      </c>
      <c r="L375" s="41"/>
      <c r="M375" s="104"/>
      <c r="N375" s="104"/>
      <c r="O375" s="41"/>
      <c r="P375" s="41"/>
      <c r="Q375" s="17"/>
      <c r="R375" s="17"/>
    </row>
    <row r="376" spans="2:20" ht="20.100000000000001" customHeight="1" x14ac:dyDescent="0.25">
      <c r="B376" s="19"/>
      <c r="C376" s="40" t="s">
        <v>43</v>
      </c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51"/>
      <c r="T376" s="51"/>
    </row>
    <row r="377" spans="2:20" ht="20.100000000000001" customHeight="1" x14ac:dyDescent="0.25">
      <c r="B377" s="4">
        <v>1</v>
      </c>
      <c r="C377" s="5" t="s">
        <v>135</v>
      </c>
      <c r="D377" s="97">
        <v>34</v>
      </c>
      <c r="E377" s="98">
        <v>35.130600000000001</v>
      </c>
      <c r="F377" s="98">
        <v>35.157134999999997</v>
      </c>
      <c r="G377" s="98"/>
      <c r="H377" s="17">
        <v>34.1</v>
      </c>
      <c r="I377" s="97"/>
      <c r="J377" s="97">
        <v>34.6</v>
      </c>
      <c r="K377" s="101"/>
      <c r="L377" s="101"/>
      <c r="M377" s="101"/>
      <c r="N377" s="101"/>
      <c r="O377" s="101"/>
      <c r="P377" s="101"/>
      <c r="Q377" s="17"/>
      <c r="R377" s="17"/>
      <c r="S377" s="51"/>
      <c r="T377" s="51"/>
    </row>
    <row r="378" spans="2:20" ht="20.100000000000001" customHeight="1" x14ac:dyDescent="0.25">
      <c r="B378" s="4">
        <v>2</v>
      </c>
      <c r="C378" s="5" t="s">
        <v>384</v>
      </c>
      <c r="D378" s="97">
        <v>31.9</v>
      </c>
      <c r="E378" s="98">
        <v>34.434599999999996</v>
      </c>
      <c r="F378" s="98">
        <v>33.164834999999997</v>
      </c>
      <c r="G378" s="98"/>
      <c r="H378" s="17">
        <v>33.700000000000003</v>
      </c>
      <c r="I378" s="97"/>
      <c r="J378" s="97">
        <v>32.799999999999997</v>
      </c>
      <c r="K378" s="101"/>
      <c r="L378" s="101"/>
      <c r="M378" s="101"/>
      <c r="N378" s="101"/>
      <c r="O378" s="101"/>
      <c r="P378" s="101"/>
      <c r="Q378" s="17"/>
      <c r="R378" s="17"/>
      <c r="S378" s="51"/>
      <c r="T378" s="51"/>
    </row>
    <row r="379" spans="2:20" ht="20.100000000000001" customHeight="1" x14ac:dyDescent="0.25">
      <c r="B379" s="4">
        <v>3</v>
      </c>
      <c r="C379" s="5" t="s">
        <v>136</v>
      </c>
      <c r="D379" s="97">
        <v>31.7</v>
      </c>
      <c r="E379" s="98">
        <v>33.616799999999998</v>
      </c>
      <c r="F379" s="98">
        <v>32.347034999999998</v>
      </c>
      <c r="G379" s="98"/>
      <c r="H379" s="17">
        <v>32.700000000000003</v>
      </c>
      <c r="I379" s="97"/>
      <c r="J379" s="97">
        <v>32.700000000000003</v>
      </c>
      <c r="K379" s="101"/>
      <c r="L379" s="101"/>
      <c r="M379" s="101"/>
      <c r="N379" s="101"/>
      <c r="O379" s="101"/>
      <c r="P379" s="101"/>
      <c r="Q379" s="17"/>
      <c r="R379" s="17"/>
      <c r="S379" s="51"/>
      <c r="T379" s="51"/>
    </row>
    <row r="380" spans="2:20" ht="20.100000000000001" customHeight="1" x14ac:dyDescent="0.25">
      <c r="B380" s="4">
        <v>4</v>
      </c>
      <c r="C380" s="5" t="s">
        <v>133</v>
      </c>
      <c r="D380" s="97">
        <v>33</v>
      </c>
      <c r="E380" s="98">
        <v>34.425899999999999</v>
      </c>
      <c r="F380" s="98">
        <v>33.495434999999993</v>
      </c>
      <c r="G380" s="98"/>
      <c r="H380" s="17">
        <v>34.1</v>
      </c>
      <c r="I380" s="97"/>
      <c r="J380" s="97">
        <v>32.799999999999997</v>
      </c>
      <c r="K380" s="101"/>
      <c r="L380" s="101"/>
      <c r="M380" s="101"/>
      <c r="N380" s="101"/>
      <c r="O380" s="101"/>
      <c r="P380" s="101"/>
      <c r="Q380" s="17"/>
      <c r="R380" s="17"/>
      <c r="S380" s="51"/>
      <c r="T380" s="51"/>
    </row>
    <row r="381" spans="2:20" ht="20.100000000000001" customHeight="1" x14ac:dyDescent="0.25">
      <c r="B381" s="4">
        <v>5</v>
      </c>
      <c r="C381" s="5" t="s">
        <v>654</v>
      </c>
      <c r="D381" s="97">
        <v>33.6</v>
      </c>
      <c r="E381" s="98">
        <v>36.548699999999997</v>
      </c>
      <c r="F381" s="98">
        <v>34.435034999999992</v>
      </c>
      <c r="G381" s="98"/>
      <c r="H381" s="17">
        <v>35.200000000000003</v>
      </c>
      <c r="I381" s="97"/>
      <c r="J381" s="97">
        <v>33.700000000000003</v>
      </c>
      <c r="K381" s="101"/>
      <c r="L381" s="101"/>
      <c r="M381" s="101"/>
      <c r="N381" s="101"/>
      <c r="O381" s="101"/>
      <c r="P381" s="101"/>
      <c r="Q381" s="17"/>
      <c r="R381" s="17"/>
      <c r="S381" s="51"/>
      <c r="T381" s="51"/>
    </row>
    <row r="382" spans="2:20" ht="20.100000000000001" customHeight="1" x14ac:dyDescent="0.25">
      <c r="B382" s="4">
        <v>6</v>
      </c>
      <c r="C382" s="5" t="s">
        <v>656</v>
      </c>
      <c r="D382" s="97">
        <v>32.6</v>
      </c>
      <c r="E382" s="98">
        <v>34.277999999999999</v>
      </c>
      <c r="F382" s="98">
        <v>33.678134999999997</v>
      </c>
      <c r="G382" s="98"/>
      <c r="H382" s="17">
        <v>33.700000000000003</v>
      </c>
      <c r="I382" s="97"/>
      <c r="J382" s="97">
        <v>33.200000000000003</v>
      </c>
      <c r="K382" s="101"/>
      <c r="L382" s="101"/>
      <c r="M382" s="101"/>
      <c r="N382" s="101"/>
      <c r="O382" s="101"/>
      <c r="P382" s="101"/>
      <c r="Q382" s="17"/>
      <c r="R382" s="17"/>
      <c r="S382" s="51"/>
      <c r="T382" s="51"/>
    </row>
    <row r="383" spans="2:20" ht="20.100000000000001" customHeight="1" x14ac:dyDescent="0.25">
      <c r="B383" s="4">
        <v>7</v>
      </c>
      <c r="C383" s="5" t="s">
        <v>657</v>
      </c>
      <c r="D383" s="97">
        <v>31.6</v>
      </c>
      <c r="E383" s="98">
        <v>34.0779</v>
      </c>
      <c r="F383" s="98">
        <v>33.260534999999997</v>
      </c>
      <c r="G383" s="98"/>
      <c r="H383" s="17">
        <v>33.799999999999997</v>
      </c>
      <c r="I383" s="97"/>
      <c r="J383" s="97">
        <v>33.299999999999997</v>
      </c>
      <c r="K383" s="101"/>
      <c r="L383" s="101"/>
      <c r="M383" s="101"/>
      <c r="N383" s="101"/>
      <c r="O383" s="101"/>
      <c r="P383" s="101"/>
      <c r="Q383" s="17"/>
      <c r="R383" s="17"/>
      <c r="S383" s="51"/>
      <c r="T383" s="51"/>
    </row>
    <row r="384" spans="2:20" ht="20.100000000000001" customHeight="1" x14ac:dyDescent="0.25">
      <c r="B384" s="4">
        <v>8</v>
      </c>
      <c r="C384" s="5" t="s">
        <v>658</v>
      </c>
      <c r="D384" s="97">
        <v>33.799999999999997</v>
      </c>
      <c r="E384" s="98">
        <v>35.069700000000005</v>
      </c>
      <c r="F384" s="98">
        <v>35.566034999999999</v>
      </c>
      <c r="G384" s="98"/>
      <c r="H384" s="17">
        <v>35.1</v>
      </c>
      <c r="I384" s="97"/>
      <c r="J384" s="97">
        <v>34</v>
      </c>
      <c r="K384" s="101"/>
      <c r="L384" s="101"/>
      <c r="M384" s="101"/>
      <c r="N384" s="101"/>
      <c r="O384" s="101"/>
      <c r="P384" s="101"/>
      <c r="Q384" s="17"/>
      <c r="R384" s="17"/>
      <c r="S384" s="51"/>
      <c r="T384" s="51"/>
    </row>
    <row r="385" spans="2:20" ht="20.100000000000001" customHeight="1" x14ac:dyDescent="0.25">
      <c r="B385" s="4">
        <v>9</v>
      </c>
      <c r="C385" s="5" t="s">
        <v>659</v>
      </c>
      <c r="D385" s="97">
        <v>33.799999999999997</v>
      </c>
      <c r="E385" s="98">
        <v>34.025700000000001</v>
      </c>
      <c r="F385" s="98">
        <v>33.243134999999995</v>
      </c>
      <c r="G385" s="98"/>
      <c r="H385" s="17">
        <v>34.4</v>
      </c>
      <c r="I385" s="97"/>
      <c r="J385" s="97">
        <v>33.6</v>
      </c>
      <c r="K385" s="101"/>
      <c r="L385" s="101"/>
      <c r="M385" s="101"/>
      <c r="N385" s="101"/>
      <c r="O385" s="101"/>
      <c r="P385" s="101"/>
      <c r="Q385" s="17"/>
      <c r="R385" s="17"/>
      <c r="S385" s="51"/>
      <c r="T385" s="51"/>
    </row>
    <row r="386" spans="2:20" ht="20.100000000000001" customHeight="1" x14ac:dyDescent="0.25">
      <c r="B386" s="4">
        <v>10</v>
      </c>
      <c r="C386" s="5" t="s">
        <v>661</v>
      </c>
      <c r="D386" s="97">
        <v>32.5</v>
      </c>
      <c r="E386" s="98">
        <v>35.730899999999998</v>
      </c>
      <c r="F386" s="98">
        <v>34.147934999999997</v>
      </c>
      <c r="G386" s="98"/>
      <c r="H386" s="17">
        <v>34.700000000000003</v>
      </c>
      <c r="I386" s="97"/>
      <c r="J386" s="97">
        <v>32.4</v>
      </c>
      <c r="K386" s="101"/>
      <c r="L386" s="101"/>
      <c r="M386" s="101"/>
      <c r="N386" s="101"/>
      <c r="O386" s="101"/>
      <c r="P386" s="101"/>
      <c r="Q386" s="17"/>
      <c r="R386" s="17"/>
      <c r="S386" s="51"/>
      <c r="T386" s="51"/>
    </row>
    <row r="387" spans="2:20" ht="20.100000000000001" customHeight="1" x14ac:dyDescent="0.25">
      <c r="B387" s="4">
        <v>11</v>
      </c>
      <c r="C387" s="5" t="s">
        <v>662</v>
      </c>
      <c r="D387" s="97">
        <v>32.4</v>
      </c>
      <c r="E387" s="98">
        <v>34.043100000000003</v>
      </c>
      <c r="F387" s="98">
        <v>33.103935</v>
      </c>
      <c r="G387" s="98"/>
      <c r="H387" s="17">
        <v>33.9</v>
      </c>
      <c r="I387" s="97"/>
      <c r="J387" s="97">
        <v>32.5</v>
      </c>
      <c r="K387" s="101"/>
      <c r="L387" s="101"/>
      <c r="M387" s="101"/>
      <c r="N387" s="101"/>
      <c r="O387" s="101"/>
      <c r="P387" s="101"/>
      <c r="Q387" s="17"/>
      <c r="R387" s="17"/>
      <c r="S387" s="51"/>
      <c r="T387" s="51"/>
    </row>
    <row r="388" spans="2:20" ht="20.100000000000001" customHeight="1" x14ac:dyDescent="0.25">
      <c r="B388" s="4">
        <v>12</v>
      </c>
      <c r="C388" s="5" t="s">
        <v>663</v>
      </c>
      <c r="D388" s="97">
        <v>32.1</v>
      </c>
      <c r="E388" s="98">
        <v>34.295400000000001</v>
      </c>
      <c r="F388" s="98">
        <v>32.503634999999996</v>
      </c>
      <c r="G388" s="98"/>
      <c r="H388" s="17">
        <v>33.5</v>
      </c>
      <c r="I388" s="97"/>
      <c r="J388" s="97">
        <v>32.6</v>
      </c>
      <c r="K388" s="101"/>
      <c r="L388" s="101"/>
      <c r="M388" s="101"/>
      <c r="N388" s="101"/>
      <c r="O388" s="101"/>
      <c r="P388" s="101"/>
      <c r="Q388" s="17"/>
      <c r="R388" s="17"/>
      <c r="S388" s="51"/>
      <c r="T388" s="51"/>
    </row>
    <row r="389" spans="2:20" ht="20.100000000000001" customHeight="1" x14ac:dyDescent="0.25">
      <c r="B389" s="4">
        <v>13</v>
      </c>
      <c r="C389" s="5" t="s">
        <v>664</v>
      </c>
      <c r="D389" s="97">
        <v>33.200000000000003</v>
      </c>
      <c r="E389" s="98">
        <v>34.852200000000003</v>
      </c>
      <c r="F389" s="98">
        <v>33.982634999999995</v>
      </c>
      <c r="G389" s="98"/>
      <c r="H389" s="17">
        <v>34.700000000000003</v>
      </c>
      <c r="I389" s="97"/>
      <c r="J389" s="97">
        <v>32.9</v>
      </c>
      <c r="K389" s="101"/>
      <c r="L389" s="101"/>
      <c r="M389" s="101"/>
      <c r="N389" s="101"/>
      <c r="O389" s="101"/>
      <c r="P389" s="101"/>
      <c r="Q389" s="17"/>
      <c r="R389" s="17"/>
      <c r="S389" s="51"/>
      <c r="T389" s="51"/>
    </row>
    <row r="390" spans="2:20" ht="20.100000000000001" customHeight="1" x14ac:dyDescent="0.25">
      <c r="B390" s="4">
        <v>14</v>
      </c>
      <c r="C390" s="5" t="s">
        <v>665</v>
      </c>
      <c r="D390" s="97">
        <v>32.5</v>
      </c>
      <c r="E390" s="98">
        <v>33.686399999999999</v>
      </c>
      <c r="F390" s="98">
        <v>33.312734999999996</v>
      </c>
      <c r="G390" s="98"/>
      <c r="H390" s="17">
        <v>33.799999999999997</v>
      </c>
      <c r="I390" s="97"/>
      <c r="J390" s="97">
        <v>33.200000000000003</v>
      </c>
      <c r="K390" s="101"/>
      <c r="L390" s="101"/>
      <c r="M390" s="101"/>
      <c r="N390" s="101"/>
      <c r="O390" s="101"/>
      <c r="P390" s="101"/>
      <c r="Q390" s="17"/>
      <c r="R390" s="17"/>
      <c r="S390" s="51"/>
      <c r="T390" s="51"/>
    </row>
    <row r="391" spans="2:20" ht="20.100000000000001" customHeight="1" x14ac:dyDescent="0.25">
      <c r="B391" s="4">
        <v>15</v>
      </c>
      <c r="C391" s="5" t="s">
        <v>666</v>
      </c>
      <c r="D391" s="97">
        <v>33</v>
      </c>
      <c r="E391" s="98">
        <v>34.573799999999999</v>
      </c>
      <c r="F391" s="98">
        <v>34.026134999999996</v>
      </c>
      <c r="G391" s="98"/>
      <c r="H391" s="17">
        <v>34.299999999999997</v>
      </c>
      <c r="I391" s="97"/>
      <c r="J391" s="97">
        <v>33.700000000000003</v>
      </c>
      <c r="K391" s="101"/>
      <c r="L391" s="101"/>
      <c r="M391" s="101"/>
      <c r="N391" s="101"/>
      <c r="O391" s="101"/>
      <c r="P391" s="101"/>
      <c r="Q391" s="17"/>
      <c r="R391" s="17"/>
      <c r="S391" s="51"/>
      <c r="T391" s="51"/>
    </row>
    <row r="392" spans="2:20" ht="20.100000000000001" customHeight="1" x14ac:dyDescent="0.25">
      <c r="B392" s="4">
        <v>16</v>
      </c>
      <c r="C392" s="5" t="s">
        <v>668</v>
      </c>
      <c r="D392" s="97">
        <v>33.299999999999997</v>
      </c>
      <c r="E392" s="98">
        <v>35.339399999999998</v>
      </c>
      <c r="F392" s="98">
        <v>31.711934999999997</v>
      </c>
      <c r="G392" s="98"/>
      <c r="H392" s="17">
        <v>34.4</v>
      </c>
      <c r="I392" s="97"/>
      <c r="J392" s="97">
        <v>33.799999999999997</v>
      </c>
      <c r="K392" s="101"/>
      <c r="L392" s="101"/>
      <c r="M392" s="101"/>
      <c r="N392" s="101"/>
      <c r="O392" s="101"/>
      <c r="P392" s="101"/>
      <c r="Q392" s="17"/>
      <c r="R392" s="17"/>
      <c r="S392" s="51"/>
      <c r="T392" s="51"/>
    </row>
    <row r="393" spans="2:20" ht="20.100000000000001" customHeight="1" x14ac:dyDescent="0.25">
      <c r="B393" s="4">
        <v>17</v>
      </c>
      <c r="C393" s="5" t="s">
        <v>669</v>
      </c>
      <c r="D393" s="97">
        <v>34.1</v>
      </c>
      <c r="E393" s="98">
        <v>35.365499999999997</v>
      </c>
      <c r="F393" s="98">
        <v>33.356234999999998</v>
      </c>
      <c r="G393" s="98"/>
      <c r="H393" s="17">
        <v>35.200000000000003</v>
      </c>
      <c r="I393" s="97"/>
      <c r="J393" s="97">
        <v>34.1</v>
      </c>
      <c r="K393" s="101"/>
      <c r="L393" s="101"/>
      <c r="M393" s="101"/>
      <c r="N393" s="101"/>
      <c r="O393" s="101"/>
      <c r="P393" s="101"/>
      <c r="Q393" s="17"/>
      <c r="R393" s="17"/>
      <c r="S393" s="51"/>
      <c r="T393" s="51"/>
    </row>
    <row r="394" spans="2:20" ht="20.100000000000001" customHeight="1" x14ac:dyDescent="0.25">
      <c r="B394" s="4">
        <v>18</v>
      </c>
      <c r="C394" s="5" t="s">
        <v>670</v>
      </c>
      <c r="D394" s="97">
        <v>33</v>
      </c>
      <c r="E394" s="98">
        <v>33.286200000000001</v>
      </c>
      <c r="F394" s="98">
        <v>33.182234999999999</v>
      </c>
      <c r="G394" s="98"/>
      <c r="H394" s="17">
        <v>35.299999999999997</v>
      </c>
      <c r="I394" s="97"/>
      <c r="J394" s="97">
        <v>33</v>
      </c>
      <c r="K394" s="101"/>
      <c r="L394" s="101"/>
      <c r="M394" s="101"/>
      <c r="N394" s="101"/>
      <c r="O394" s="101"/>
      <c r="P394" s="101"/>
      <c r="Q394" s="17"/>
      <c r="R394" s="17"/>
      <c r="S394" s="51"/>
      <c r="T394" s="51"/>
    </row>
    <row r="395" spans="2:20" ht="20.100000000000001" customHeight="1" x14ac:dyDescent="0.25">
      <c r="B395" s="4">
        <v>19</v>
      </c>
      <c r="C395" s="5" t="s">
        <v>671</v>
      </c>
      <c r="D395" s="97">
        <v>31.3</v>
      </c>
      <c r="E395" s="98">
        <v>34.582500000000003</v>
      </c>
      <c r="F395" s="98">
        <v>32.434034999999994</v>
      </c>
      <c r="G395" s="98"/>
      <c r="H395" s="17">
        <v>34.1</v>
      </c>
      <c r="I395" s="97"/>
      <c r="J395" s="97">
        <v>32.4</v>
      </c>
      <c r="K395" s="101"/>
      <c r="L395" s="101"/>
      <c r="M395" s="101"/>
      <c r="N395" s="101"/>
      <c r="O395" s="101"/>
      <c r="P395" s="101"/>
      <c r="Q395" s="17"/>
      <c r="R395" s="17"/>
      <c r="S395" s="51"/>
      <c r="T395" s="51"/>
    </row>
    <row r="396" spans="2:20" ht="20.100000000000001" customHeight="1" x14ac:dyDescent="0.25">
      <c r="B396" s="4">
        <v>20</v>
      </c>
      <c r="C396" s="5" t="s">
        <v>672</v>
      </c>
      <c r="D396" s="97">
        <v>32.1</v>
      </c>
      <c r="E396" s="98">
        <v>32.877299999999998</v>
      </c>
      <c r="F396" s="98">
        <v>32.555834999999995</v>
      </c>
      <c r="G396" s="98"/>
      <c r="H396" s="17">
        <v>32.6</v>
      </c>
      <c r="I396" s="97"/>
      <c r="J396" s="97">
        <v>32</v>
      </c>
      <c r="K396" s="101"/>
      <c r="L396" s="101"/>
      <c r="M396" s="101"/>
      <c r="N396" s="101"/>
      <c r="O396" s="101"/>
      <c r="P396" s="101"/>
      <c r="Q396" s="17"/>
      <c r="R396" s="17"/>
      <c r="S396" s="51"/>
      <c r="T396" s="51"/>
    </row>
    <row r="397" spans="2:20" ht="20.100000000000001" customHeight="1" x14ac:dyDescent="0.25">
      <c r="B397" s="4">
        <v>21</v>
      </c>
      <c r="C397" s="5" t="s">
        <v>673</v>
      </c>
      <c r="D397" s="97">
        <v>32.5</v>
      </c>
      <c r="E397" s="98">
        <v>34.591200000000001</v>
      </c>
      <c r="F397" s="98">
        <v>31.981635000000001</v>
      </c>
      <c r="G397" s="98"/>
      <c r="H397" s="17">
        <v>33.700000000000003</v>
      </c>
      <c r="I397" s="97"/>
      <c r="J397" s="97">
        <v>33.200000000000003</v>
      </c>
      <c r="K397" s="101"/>
      <c r="L397" s="101"/>
      <c r="M397" s="101"/>
      <c r="N397" s="101"/>
      <c r="O397" s="101"/>
      <c r="P397" s="101"/>
      <c r="Q397" s="17"/>
      <c r="R397" s="17"/>
      <c r="S397" s="51"/>
      <c r="T397" s="51"/>
    </row>
    <row r="398" spans="2:20" ht="20.100000000000001" customHeight="1" x14ac:dyDescent="0.25">
      <c r="B398" s="4">
        <v>22</v>
      </c>
      <c r="C398" s="5" t="s">
        <v>674</v>
      </c>
      <c r="D398" s="97">
        <v>32.4</v>
      </c>
      <c r="E398" s="98">
        <v>34.260600000000004</v>
      </c>
      <c r="F398" s="98">
        <v>32.686334999999993</v>
      </c>
      <c r="G398" s="98"/>
      <c r="H398" s="17">
        <v>33.4</v>
      </c>
      <c r="I398" s="97"/>
      <c r="J398" s="97">
        <v>33.6</v>
      </c>
      <c r="K398" s="101"/>
      <c r="L398" s="101"/>
      <c r="M398" s="101"/>
      <c r="N398" s="101"/>
      <c r="O398" s="101"/>
      <c r="P398" s="101"/>
      <c r="Q398" s="17"/>
      <c r="R398" s="17"/>
      <c r="S398" s="51"/>
      <c r="T398" s="51"/>
    </row>
    <row r="399" spans="2:20" ht="20.100000000000001" customHeight="1" x14ac:dyDescent="0.25">
      <c r="B399" s="4">
        <v>23</v>
      </c>
      <c r="C399" s="5" t="s">
        <v>675</v>
      </c>
      <c r="D399" s="97">
        <v>32.9</v>
      </c>
      <c r="E399" s="98">
        <v>33.956099999999999</v>
      </c>
      <c r="F399" s="98">
        <v>33.008234999999999</v>
      </c>
      <c r="G399" s="98"/>
      <c r="H399" s="17">
        <v>33.6</v>
      </c>
      <c r="I399" s="97"/>
      <c r="J399" s="97">
        <v>32.9</v>
      </c>
      <c r="K399" s="101"/>
      <c r="L399" s="101"/>
      <c r="M399" s="101"/>
      <c r="N399" s="101"/>
      <c r="O399" s="101"/>
      <c r="P399" s="101"/>
      <c r="Q399" s="17"/>
      <c r="R399" s="17"/>
      <c r="S399" s="51"/>
      <c r="T399" s="51"/>
    </row>
    <row r="400" spans="2:20" ht="20.100000000000001" customHeight="1" x14ac:dyDescent="0.25">
      <c r="B400" s="4">
        <v>24</v>
      </c>
      <c r="C400" s="5" t="s">
        <v>676</v>
      </c>
      <c r="D400" s="97">
        <v>32.5</v>
      </c>
      <c r="E400" s="98">
        <v>34.330199999999998</v>
      </c>
      <c r="F400" s="98">
        <v>33.686834999999995</v>
      </c>
      <c r="G400" s="98"/>
      <c r="H400" s="17">
        <v>35.1</v>
      </c>
      <c r="I400" s="97"/>
      <c r="J400" s="97">
        <v>33.5</v>
      </c>
      <c r="K400" s="101"/>
      <c r="L400" s="101"/>
      <c r="M400" s="101"/>
      <c r="N400" s="101"/>
      <c r="O400" s="101"/>
      <c r="P400" s="101"/>
      <c r="Q400" s="17"/>
      <c r="R400" s="17"/>
      <c r="S400" s="51"/>
      <c r="T400" s="51"/>
    </row>
    <row r="401" spans="2:18" ht="20.100000000000001" customHeight="1" x14ac:dyDescent="0.25">
      <c r="B401" s="4">
        <v>25</v>
      </c>
      <c r="C401" s="5" t="s">
        <v>677</v>
      </c>
      <c r="D401" s="97">
        <v>34</v>
      </c>
      <c r="E401" s="98">
        <v>33.877800000000001</v>
      </c>
      <c r="F401" s="98">
        <v>34.600335000000001</v>
      </c>
      <c r="G401" s="98"/>
      <c r="H401" s="17">
        <v>35.200000000000003</v>
      </c>
      <c r="I401" s="97"/>
      <c r="J401" s="97">
        <v>34.200000000000003</v>
      </c>
      <c r="K401" s="101"/>
      <c r="L401" s="101"/>
      <c r="M401" s="101"/>
      <c r="N401" s="101"/>
      <c r="O401" s="101"/>
      <c r="P401" s="101"/>
      <c r="Q401" s="17"/>
      <c r="R401" s="17"/>
    </row>
    <row r="402" spans="2:18" ht="20.100000000000001" customHeight="1" x14ac:dyDescent="0.25">
      <c r="B402" s="20"/>
      <c r="C402" s="2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17"/>
      <c r="R402" s="17"/>
    </row>
    <row r="403" spans="2:18" ht="20.100000000000001" customHeight="1" x14ac:dyDescent="0.25">
      <c r="B403" s="19"/>
      <c r="C403" s="18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2:18" ht="20.100000000000001" customHeight="1" x14ac:dyDescent="0.25">
      <c r="B404" s="19"/>
      <c r="C404" s="18"/>
      <c r="D404" s="18" t="s">
        <v>97</v>
      </c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2:18" ht="20.100000000000001" customHeight="1" x14ac:dyDescent="0.25">
      <c r="B405" s="42"/>
      <c r="C405" s="43"/>
      <c r="D405" s="109"/>
      <c r="E405" s="109"/>
      <c r="F405" s="72"/>
      <c r="G405" s="72"/>
      <c r="H405" s="109"/>
      <c r="I405" s="109"/>
      <c r="J405" s="109"/>
      <c r="K405" s="109"/>
      <c r="L405" s="109"/>
      <c r="M405" s="72"/>
      <c r="N405" s="72"/>
      <c r="O405" s="109"/>
      <c r="P405" s="109"/>
      <c r="Q405" s="17"/>
      <c r="R405" s="17"/>
    </row>
    <row r="406" spans="2:18" ht="20.100000000000001" customHeight="1" x14ac:dyDescent="0.25">
      <c r="B406" s="19"/>
      <c r="C406" s="18"/>
      <c r="D406" s="17" t="s">
        <v>901</v>
      </c>
      <c r="E406" s="17" t="s">
        <v>402</v>
      </c>
      <c r="F406" s="17" t="s">
        <v>16</v>
      </c>
      <c r="G406" s="17" t="s">
        <v>436</v>
      </c>
      <c r="H406" s="17" t="s">
        <v>576</v>
      </c>
      <c r="I406" s="17" t="s">
        <v>577</v>
      </c>
      <c r="J406" s="17" t="s">
        <v>435</v>
      </c>
      <c r="K406" s="17" t="s">
        <v>782</v>
      </c>
      <c r="L406" s="17"/>
      <c r="O406" s="17"/>
      <c r="P406" s="17"/>
      <c r="Q406" s="17"/>
      <c r="R406" s="17"/>
    </row>
    <row r="407" spans="2:18" ht="20.100000000000001" customHeight="1" x14ac:dyDescent="0.25">
      <c r="B407" s="19"/>
      <c r="C407" s="18"/>
      <c r="D407" s="17" t="s">
        <v>431</v>
      </c>
      <c r="E407" s="17" t="s">
        <v>8</v>
      </c>
      <c r="F407" s="17" t="s">
        <v>15</v>
      </c>
      <c r="G407" s="17" t="s">
        <v>25</v>
      </c>
      <c r="H407" s="17" t="s">
        <v>25</v>
      </c>
      <c r="I407" s="17" t="s">
        <v>25</v>
      </c>
      <c r="J407" s="17" t="s">
        <v>29</v>
      </c>
      <c r="K407" s="17" t="s">
        <v>29</v>
      </c>
      <c r="L407" s="17"/>
      <c r="O407" s="17"/>
      <c r="P407" s="17"/>
      <c r="Q407" s="17"/>
      <c r="R407" s="17"/>
    </row>
    <row r="408" spans="2:18" ht="20.100000000000001" customHeight="1" x14ac:dyDescent="0.25">
      <c r="B408" s="20"/>
      <c r="C408" s="44" t="s">
        <v>87</v>
      </c>
      <c r="D408" s="41" t="s">
        <v>726</v>
      </c>
      <c r="E408" s="41" t="s">
        <v>726</v>
      </c>
      <c r="F408" s="120">
        <v>7</v>
      </c>
      <c r="G408" s="41" t="s">
        <v>159</v>
      </c>
      <c r="H408" s="41" t="s">
        <v>726</v>
      </c>
      <c r="I408" s="41" t="s">
        <v>159</v>
      </c>
      <c r="J408" s="41" t="s">
        <v>726</v>
      </c>
      <c r="K408" s="41" t="s">
        <v>14</v>
      </c>
      <c r="L408" s="41"/>
      <c r="M408" s="104"/>
      <c r="N408" s="104"/>
      <c r="O408" s="41"/>
      <c r="P408" s="41"/>
      <c r="Q408" s="17"/>
      <c r="R408" s="17"/>
    </row>
    <row r="409" spans="2:18" ht="20.100000000000001" customHeight="1" x14ac:dyDescent="0.25">
      <c r="B409" s="19"/>
      <c r="C409" s="40" t="s">
        <v>43</v>
      </c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2:18" ht="20.100000000000001" customHeight="1" x14ac:dyDescent="0.25">
      <c r="B410" s="4">
        <v>1</v>
      </c>
      <c r="C410" s="5" t="s">
        <v>135</v>
      </c>
      <c r="D410" s="97">
        <v>19.899999999999999</v>
      </c>
      <c r="E410" s="98">
        <v>19.270499999999998</v>
      </c>
      <c r="F410" s="98">
        <v>20.453961</v>
      </c>
      <c r="G410" s="98"/>
      <c r="H410" s="17">
        <v>20.8</v>
      </c>
      <c r="I410" s="97"/>
      <c r="J410" s="97">
        <v>19.2</v>
      </c>
      <c r="K410" s="101"/>
      <c r="L410" s="101"/>
      <c r="M410" s="101"/>
      <c r="N410" s="101"/>
      <c r="O410" s="101"/>
      <c r="P410" s="101"/>
      <c r="Q410" s="17"/>
      <c r="R410" s="17"/>
    </row>
    <row r="411" spans="2:18" ht="20.100000000000001" customHeight="1" x14ac:dyDescent="0.25">
      <c r="B411" s="4">
        <v>2</v>
      </c>
      <c r="C411" s="5" t="s">
        <v>384</v>
      </c>
      <c r="D411" s="97">
        <v>19.899999999999999</v>
      </c>
      <c r="E411" s="98">
        <v>19.174799999999998</v>
      </c>
      <c r="F411" s="98">
        <v>21.202161</v>
      </c>
      <c r="G411" s="98"/>
      <c r="H411" s="17">
        <v>20.9</v>
      </c>
      <c r="I411" s="97"/>
      <c r="J411" s="97">
        <v>20</v>
      </c>
      <c r="K411" s="101"/>
      <c r="L411" s="101"/>
      <c r="M411" s="101"/>
      <c r="N411" s="101"/>
      <c r="O411" s="101"/>
      <c r="P411" s="101"/>
      <c r="Q411" s="17"/>
      <c r="R411" s="17"/>
    </row>
    <row r="412" spans="2:18" ht="20.100000000000001" customHeight="1" x14ac:dyDescent="0.25">
      <c r="B412" s="4">
        <v>3</v>
      </c>
      <c r="C412" s="5" t="s">
        <v>136</v>
      </c>
      <c r="D412" s="97">
        <v>19.600000000000001</v>
      </c>
      <c r="E412" s="98">
        <v>19.061699999999998</v>
      </c>
      <c r="F412" s="98">
        <v>21.071661000000002</v>
      </c>
      <c r="G412" s="98"/>
      <c r="H412" s="17">
        <v>20.9</v>
      </c>
      <c r="I412" s="97"/>
      <c r="J412" s="97">
        <v>19.8</v>
      </c>
      <c r="K412" s="101"/>
      <c r="L412" s="101"/>
      <c r="M412" s="101"/>
      <c r="N412" s="101"/>
      <c r="O412" s="101"/>
      <c r="P412" s="101"/>
      <c r="Q412" s="17"/>
      <c r="R412" s="17"/>
    </row>
    <row r="413" spans="2:18" ht="20.100000000000001" customHeight="1" x14ac:dyDescent="0.25">
      <c r="B413" s="4">
        <v>4</v>
      </c>
      <c r="C413" s="5" t="s">
        <v>133</v>
      </c>
      <c r="D413" s="97">
        <v>19.8</v>
      </c>
      <c r="E413" s="98">
        <v>19.931699999999999</v>
      </c>
      <c r="F413" s="98">
        <v>20.984660999999999</v>
      </c>
      <c r="G413" s="98"/>
      <c r="H413" s="17">
        <v>20.7</v>
      </c>
      <c r="I413" s="97"/>
      <c r="J413" s="97">
        <v>20</v>
      </c>
      <c r="K413" s="101"/>
      <c r="L413" s="101"/>
      <c r="M413" s="101"/>
      <c r="N413" s="101"/>
      <c r="O413" s="101"/>
      <c r="P413" s="101"/>
      <c r="Q413" s="17"/>
      <c r="R413" s="17"/>
    </row>
    <row r="414" spans="2:18" ht="20.100000000000001" customHeight="1" x14ac:dyDescent="0.25">
      <c r="B414" s="4">
        <v>5</v>
      </c>
      <c r="C414" s="5" t="s">
        <v>654</v>
      </c>
      <c r="D414" s="97">
        <v>17.7</v>
      </c>
      <c r="E414" s="98">
        <v>17.1738</v>
      </c>
      <c r="F414" s="98">
        <v>18.844460999999999</v>
      </c>
      <c r="G414" s="98"/>
      <c r="H414" s="17">
        <v>18.8</v>
      </c>
      <c r="I414" s="97"/>
      <c r="J414" s="97">
        <v>18.5</v>
      </c>
      <c r="K414" s="101"/>
      <c r="L414" s="101"/>
      <c r="M414" s="101"/>
      <c r="N414" s="101"/>
      <c r="O414" s="101"/>
      <c r="P414" s="101"/>
      <c r="Q414" s="17"/>
      <c r="R414" s="17"/>
    </row>
    <row r="415" spans="2:18" ht="20.100000000000001" customHeight="1" x14ac:dyDescent="0.25">
      <c r="B415" s="4">
        <v>6</v>
      </c>
      <c r="C415" s="5" t="s">
        <v>656</v>
      </c>
      <c r="D415" s="97">
        <v>19.3</v>
      </c>
      <c r="E415" s="98">
        <v>18.974699999999999</v>
      </c>
      <c r="F415" s="98">
        <v>20.279961</v>
      </c>
      <c r="G415" s="98"/>
      <c r="H415" s="17">
        <v>20</v>
      </c>
      <c r="I415" s="97"/>
      <c r="J415" s="97">
        <v>20.100000000000001</v>
      </c>
      <c r="K415" s="101"/>
      <c r="L415" s="101"/>
      <c r="M415" s="101"/>
      <c r="N415" s="101"/>
      <c r="O415" s="101"/>
      <c r="P415" s="101"/>
      <c r="Q415" s="17"/>
      <c r="R415" s="17"/>
    </row>
    <row r="416" spans="2:18" ht="20.100000000000001" customHeight="1" x14ac:dyDescent="0.25">
      <c r="B416" s="4">
        <v>7</v>
      </c>
      <c r="C416" s="5" t="s">
        <v>657</v>
      </c>
      <c r="D416" s="97">
        <v>18.5</v>
      </c>
      <c r="E416" s="98">
        <v>17.939399999999999</v>
      </c>
      <c r="F416" s="98">
        <v>19.296861</v>
      </c>
      <c r="G416" s="98"/>
      <c r="H416" s="17">
        <v>18.899999999999999</v>
      </c>
      <c r="I416" s="97"/>
      <c r="J416" s="97">
        <v>17.7</v>
      </c>
      <c r="K416" s="101"/>
      <c r="L416" s="101"/>
      <c r="M416" s="101"/>
      <c r="N416" s="101"/>
      <c r="O416" s="101"/>
      <c r="P416" s="101"/>
      <c r="Q416" s="17"/>
      <c r="R416" s="17"/>
    </row>
    <row r="417" spans="2:18" ht="20.100000000000001" customHeight="1" x14ac:dyDescent="0.25">
      <c r="B417" s="4">
        <v>8</v>
      </c>
      <c r="C417" s="5" t="s">
        <v>658</v>
      </c>
      <c r="D417" s="97">
        <v>19.3</v>
      </c>
      <c r="E417" s="98">
        <v>18.852900000000002</v>
      </c>
      <c r="F417" s="98">
        <v>20.854161000000001</v>
      </c>
      <c r="G417" s="98"/>
      <c r="H417" s="17">
        <v>20.5</v>
      </c>
      <c r="I417" s="97"/>
      <c r="J417" s="97">
        <v>19.399999999999999</v>
      </c>
      <c r="K417" s="101"/>
      <c r="L417" s="101"/>
      <c r="M417" s="101"/>
      <c r="N417" s="101"/>
      <c r="O417" s="101"/>
      <c r="P417" s="101"/>
      <c r="Q417" s="17"/>
      <c r="R417" s="17"/>
    </row>
    <row r="418" spans="2:18" ht="20.100000000000001" customHeight="1" x14ac:dyDescent="0.25">
      <c r="B418" s="4">
        <v>9</v>
      </c>
      <c r="C418" s="5" t="s">
        <v>659</v>
      </c>
      <c r="D418" s="97">
        <v>20.100000000000001</v>
      </c>
      <c r="E418" s="98">
        <v>19.705499999999997</v>
      </c>
      <c r="F418" s="98">
        <v>20.993361</v>
      </c>
      <c r="G418" s="98"/>
      <c r="H418" s="17">
        <v>20.8</v>
      </c>
      <c r="I418" s="97"/>
      <c r="J418" s="97">
        <v>19.600000000000001</v>
      </c>
      <c r="K418" s="101"/>
      <c r="L418" s="101"/>
      <c r="M418" s="101"/>
      <c r="N418" s="101"/>
      <c r="O418" s="101"/>
      <c r="P418" s="101"/>
      <c r="Q418" s="17"/>
      <c r="R418" s="17"/>
    </row>
    <row r="419" spans="2:18" ht="20.100000000000001" customHeight="1" x14ac:dyDescent="0.25">
      <c r="B419" s="4">
        <v>10</v>
      </c>
      <c r="C419" s="5" t="s">
        <v>661</v>
      </c>
      <c r="D419" s="97">
        <v>19.399999999999999</v>
      </c>
      <c r="E419" s="98">
        <v>17.5566</v>
      </c>
      <c r="F419" s="98">
        <v>20.297361000000002</v>
      </c>
      <c r="G419" s="98"/>
      <c r="H419" s="17">
        <v>19.899999999999999</v>
      </c>
      <c r="I419" s="97"/>
      <c r="J419" s="97">
        <v>19</v>
      </c>
      <c r="K419" s="101"/>
      <c r="L419" s="101"/>
      <c r="M419" s="101"/>
      <c r="N419" s="101"/>
      <c r="O419" s="101"/>
      <c r="P419" s="101"/>
      <c r="Q419" s="17"/>
      <c r="R419" s="17"/>
    </row>
    <row r="420" spans="2:18" ht="20.100000000000001" customHeight="1" x14ac:dyDescent="0.25">
      <c r="B420" s="4">
        <v>11</v>
      </c>
      <c r="C420" s="5" t="s">
        <v>662</v>
      </c>
      <c r="D420" s="97">
        <v>19.7</v>
      </c>
      <c r="E420" s="98">
        <v>18.443999999999999</v>
      </c>
      <c r="F420" s="98">
        <v>21.002061000000001</v>
      </c>
      <c r="G420" s="98"/>
      <c r="H420" s="17">
        <v>19.8</v>
      </c>
      <c r="I420" s="97"/>
      <c r="J420" s="97">
        <v>19.2</v>
      </c>
      <c r="K420" s="101"/>
      <c r="L420" s="101"/>
      <c r="M420" s="101"/>
      <c r="N420" s="101"/>
      <c r="O420" s="101"/>
      <c r="P420" s="101"/>
      <c r="Q420" s="17"/>
      <c r="R420" s="17"/>
    </row>
    <row r="421" spans="2:18" ht="20.100000000000001" customHeight="1" x14ac:dyDescent="0.25">
      <c r="B421" s="4">
        <v>12</v>
      </c>
      <c r="C421" s="5" t="s">
        <v>663</v>
      </c>
      <c r="D421" s="97">
        <v>19.100000000000001</v>
      </c>
      <c r="E421" s="98">
        <v>18.7224</v>
      </c>
      <c r="F421" s="98">
        <v>20.854161000000001</v>
      </c>
      <c r="G421" s="98"/>
      <c r="H421" s="17">
        <v>19.5</v>
      </c>
      <c r="I421" s="97"/>
      <c r="J421" s="97">
        <v>18.8</v>
      </c>
      <c r="K421" s="101"/>
      <c r="L421" s="101"/>
      <c r="M421" s="101"/>
      <c r="N421" s="101"/>
      <c r="O421" s="101"/>
      <c r="P421" s="101"/>
      <c r="Q421" s="17"/>
      <c r="R421" s="17"/>
    </row>
    <row r="422" spans="2:18" ht="20.100000000000001" customHeight="1" x14ac:dyDescent="0.25">
      <c r="B422" s="4">
        <v>13</v>
      </c>
      <c r="C422" s="5" t="s">
        <v>664</v>
      </c>
      <c r="D422" s="97">
        <v>18.8</v>
      </c>
      <c r="E422" s="98">
        <v>18.130800000000001</v>
      </c>
      <c r="F422" s="98">
        <v>20.018961000000001</v>
      </c>
      <c r="G422" s="98"/>
      <c r="H422" s="17">
        <v>20.100000000000001</v>
      </c>
      <c r="I422" s="97"/>
      <c r="J422" s="97">
        <v>18.7</v>
      </c>
      <c r="K422" s="101"/>
      <c r="L422" s="101"/>
      <c r="M422" s="101"/>
      <c r="N422" s="101"/>
      <c r="O422" s="101"/>
      <c r="P422" s="101"/>
      <c r="Q422" s="17"/>
      <c r="R422" s="17"/>
    </row>
    <row r="423" spans="2:18" ht="20.100000000000001" customHeight="1" x14ac:dyDescent="0.25">
      <c r="B423" s="4">
        <v>14</v>
      </c>
      <c r="C423" s="5" t="s">
        <v>665</v>
      </c>
      <c r="D423" s="97">
        <v>19.3</v>
      </c>
      <c r="E423" s="98">
        <v>18.818099999999998</v>
      </c>
      <c r="F423" s="98">
        <v>20.166861000000001</v>
      </c>
      <c r="G423" s="98"/>
      <c r="H423" s="17">
        <v>20.5</v>
      </c>
      <c r="I423" s="97"/>
      <c r="J423" s="97">
        <v>19.3</v>
      </c>
      <c r="K423" s="101"/>
      <c r="L423" s="101"/>
      <c r="M423" s="101"/>
      <c r="N423" s="101"/>
      <c r="O423" s="101"/>
      <c r="P423" s="101"/>
      <c r="Q423" s="17"/>
      <c r="R423" s="17"/>
    </row>
    <row r="424" spans="2:18" ht="20.100000000000001" customHeight="1" x14ac:dyDescent="0.25">
      <c r="B424" s="4">
        <v>15</v>
      </c>
      <c r="C424" s="5" t="s">
        <v>666</v>
      </c>
      <c r="D424" s="97">
        <v>19.2</v>
      </c>
      <c r="E424" s="98">
        <v>19.3401</v>
      </c>
      <c r="F424" s="98">
        <v>21.202161</v>
      </c>
      <c r="G424" s="98"/>
      <c r="H424" s="17">
        <v>21</v>
      </c>
      <c r="I424" s="97"/>
      <c r="J424" s="97">
        <v>19.399999999999999</v>
      </c>
      <c r="K424" s="101"/>
      <c r="L424" s="101"/>
      <c r="M424" s="101"/>
      <c r="N424" s="101"/>
      <c r="O424" s="101"/>
      <c r="P424" s="101"/>
      <c r="Q424" s="17"/>
      <c r="R424" s="17"/>
    </row>
    <row r="425" spans="2:18" ht="20.100000000000001" customHeight="1" x14ac:dyDescent="0.25">
      <c r="B425" s="4">
        <v>16</v>
      </c>
      <c r="C425" s="5" t="s">
        <v>668</v>
      </c>
      <c r="D425" s="97">
        <v>18.8</v>
      </c>
      <c r="E425" s="98">
        <v>18.435300000000002</v>
      </c>
      <c r="F425" s="98">
        <v>21.054261</v>
      </c>
      <c r="G425" s="98"/>
      <c r="H425" s="17">
        <v>19.899999999999999</v>
      </c>
      <c r="I425" s="97"/>
      <c r="J425" s="97">
        <v>19</v>
      </c>
      <c r="K425" s="101"/>
      <c r="L425" s="101"/>
      <c r="M425" s="101"/>
      <c r="N425" s="101"/>
      <c r="O425" s="101"/>
      <c r="P425" s="101"/>
      <c r="Q425" s="17"/>
      <c r="R425" s="17"/>
    </row>
    <row r="426" spans="2:18" ht="20.100000000000001" customHeight="1" x14ac:dyDescent="0.25">
      <c r="B426" s="4">
        <v>17</v>
      </c>
      <c r="C426" s="5" t="s">
        <v>669</v>
      </c>
      <c r="D426" s="97">
        <v>19.3</v>
      </c>
      <c r="E426" s="98">
        <v>18.792000000000002</v>
      </c>
      <c r="F426" s="98">
        <v>21.054261</v>
      </c>
      <c r="G426" s="98"/>
      <c r="H426" s="17">
        <v>20.100000000000001</v>
      </c>
      <c r="I426" s="97"/>
      <c r="J426" s="97">
        <v>19</v>
      </c>
      <c r="K426" s="101"/>
      <c r="L426" s="101"/>
      <c r="M426" s="101"/>
      <c r="N426" s="101"/>
      <c r="O426" s="101"/>
      <c r="P426" s="101"/>
      <c r="Q426" s="17"/>
      <c r="R426" s="17"/>
    </row>
    <row r="427" spans="2:18" ht="20.100000000000001" customHeight="1" x14ac:dyDescent="0.25">
      <c r="B427" s="4">
        <v>18</v>
      </c>
      <c r="C427" s="5" t="s">
        <v>670</v>
      </c>
      <c r="D427" s="97">
        <v>19.100000000000001</v>
      </c>
      <c r="E427" s="98">
        <v>19.470599999999997</v>
      </c>
      <c r="F427" s="98">
        <v>20.775861000000003</v>
      </c>
      <c r="G427" s="98"/>
      <c r="H427" s="17">
        <v>19.600000000000001</v>
      </c>
      <c r="I427" s="97"/>
      <c r="J427" s="97">
        <v>19.3</v>
      </c>
      <c r="K427" s="101"/>
      <c r="L427" s="101"/>
      <c r="M427" s="101"/>
      <c r="N427" s="101"/>
      <c r="O427" s="101"/>
      <c r="P427" s="101"/>
      <c r="Q427" s="17"/>
      <c r="R427" s="17"/>
    </row>
    <row r="428" spans="2:18" ht="20.100000000000001" customHeight="1" x14ac:dyDescent="0.25">
      <c r="B428" s="4">
        <v>19</v>
      </c>
      <c r="C428" s="5" t="s">
        <v>671</v>
      </c>
      <c r="D428" s="97">
        <v>20.5</v>
      </c>
      <c r="E428" s="98">
        <v>19.331399999999999</v>
      </c>
      <c r="F428" s="98">
        <v>21.645861</v>
      </c>
      <c r="G428" s="98"/>
      <c r="H428" s="17">
        <v>20.7</v>
      </c>
      <c r="I428" s="97"/>
      <c r="J428" s="97">
        <v>19.399999999999999</v>
      </c>
      <c r="K428" s="101"/>
      <c r="L428" s="101"/>
      <c r="M428" s="101"/>
      <c r="N428" s="101"/>
      <c r="O428" s="101"/>
      <c r="P428" s="101"/>
      <c r="Q428" s="17"/>
      <c r="R428" s="17"/>
    </row>
    <row r="429" spans="2:18" ht="20.100000000000001" customHeight="1" x14ac:dyDescent="0.25">
      <c r="B429" s="4">
        <v>20</v>
      </c>
      <c r="C429" s="5" t="s">
        <v>672</v>
      </c>
      <c r="D429" s="97">
        <v>19.899999999999999</v>
      </c>
      <c r="E429" s="98">
        <v>20.288399999999999</v>
      </c>
      <c r="F429" s="98">
        <v>21.828561000000001</v>
      </c>
      <c r="G429" s="98"/>
      <c r="H429" s="17">
        <v>21.8</v>
      </c>
      <c r="I429" s="97"/>
      <c r="J429" s="97">
        <v>19.5</v>
      </c>
      <c r="K429" s="101"/>
      <c r="L429" s="101"/>
      <c r="M429" s="101"/>
      <c r="N429" s="101"/>
      <c r="O429" s="101"/>
      <c r="P429" s="101"/>
      <c r="Q429" s="17"/>
      <c r="R429" s="17"/>
    </row>
    <row r="430" spans="2:18" ht="20.100000000000001" customHeight="1" x14ac:dyDescent="0.25">
      <c r="B430" s="4">
        <v>21</v>
      </c>
      <c r="C430" s="5" t="s">
        <v>673</v>
      </c>
      <c r="D430" s="97">
        <v>20.2</v>
      </c>
      <c r="E430" s="98">
        <v>19.714200000000002</v>
      </c>
      <c r="F430" s="98">
        <v>22.550661000000002</v>
      </c>
      <c r="G430" s="98"/>
      <c r="H430" s="17">
        <v>20.8</v>
      </c>
      <c r="I430" s="97"/>
      <c r="J430" s="97">
        <v>19</v>
      </c>
      <c r="K430" s="101"/>
      <c r="L430" s="101"/>
      <c r="M430" s="101"/>
      <c r="N430" s="101"/>
      <c r="O430" s="101"/>
      <c r="P430" s="101"/>
      <c r="Q430" s="17"/>
      <c r="R430" s="17"/>
    </row>
    <row r="431" spans="2:18" ht="20.100000000000001" customHeight="1" x14ac:dyDescent="0.25">
      <c r="B431" s="4">
        <v>22</v>
      </c>
      <c r="C431" s="5" t="s">
        <v>674</v>
      </c>
      <c r="D431" s="97">
        <v>19.5</v>
      </c>
      <c r="E431" s="98">
        <v>18.905100000000001</v>
      </c>
      <c r="F431" s="98">
        <v>20.601861</v>
      </c>
      <c r="G431" s="98"/>
      <c r="H431" s="17">
        <v>19.8</v>
      </c>
      <c r="I431" s="97"/>
      <c r="J431" s="97">
        <v>18.3</v>
      </c>
      <c r="K431" s="101"/>
      <c r="L431" s="101"/>
      <c r="M431" s="101"/>
      <c r="N431" s="101"/>
      <c r="O431" s="101"/>
      <c r="P431" s="101"/>
      <c r="Q431" s="17"/>
      <c r="R431" s="17"/>
    </row>
    <row r="432" spans="2:18" ht="20.100000000000001" customHeight="1" x14ac:dyDescent="0.25">
      <c r="B432" s="4">
        <v>23</v>
      </c>
      <c r="C432" s="5" t="s">
        <v>675</v>
      </c>
      <c r="D432" s="97">
        <v>19.7</v>
      </c>
      <c r="E432" s="98">
        <v>19.296599999999998</v>
      </c>
      <c r="F432" s="98">
        <v>21.524061</v>
      </c>
      <c r="G432" s="98"/>
      <c r="H432" s="17">
        <v>21.4</v>
      </c>
      <c r="I432" s="97"/>
      <c r="J432" s="97">
        <v>19.399999999999999</v>
      </c>
      <c r="K432" s="101"/>
      <c r="L432" s="101"/>
      <c r="M432" s="101"/>
      <c r="N432" s="101"/>
      <c r="O432" s="101"/>
      <c r="P432" s="101"/>
      <c r="Q432" s="17"/>
      <c r="R432" s="17"/>
    </row>
    <row r="433" spans="2:18" ht="20.100000000000001" customHeight="1" x14ac:dyDescent="0.25">
      <c r="B433" s="4">
        <v>24</v>
      </c>
      <c r="C433" s="5" t="s">
        <v>676</v>
      </c>
      <c r="D433" s="97">
        <v>20.3</v>
      </c>
      <c r="E433" s="98">
        <v>19.740300000000001</v>
      </c>
      <c r="F433" s="98">
        <v>20.593161000000002</v>
      </c>
      <c r="G433" s="98"/>
      <c r="H433" s="17">
        <v>20.3</v>
      </c>
      <c r="I433" s="97"/>
      <c r="J433" s="97">
        <v>19.3</v>
      </c>
      <c r="K433" s="101"/>
      <c r="L433" s="101"/>
      <c r="M433" s="101"/>
      <c r="N433" s="101"/>
      <c r="O433" s="101"/>
      <c r="P433" s="101"/>
      <c r="Q433" s="17"/>
      <c r="R433" s="17"/>
    </row>
    <row r="434" spans="2:18" ht="20.100000000000001" customHeight="1" x14ac:dyDescent="0.25">
      <c r="B434" s="4">
        <v>25</v>
      </c>
      <c r="C434" s="5" t="s">
        <v>677</v>
      </c>
      <c r="D434" s="97">
        <v>18.3</v>
      </c>
      <c r="E434" s="98">
        <v>19.627199999999998</v>
      </c>
      <c r="F434" s="98">
        <v>19.923261</v>
      </c>
      <c r="G434" s="98"/>
      <c r="H434" s="17">
        <v>19.5</v>
      </c>
      <c r="I434" s="97"/>
      <c r="J434" s="97">
        <v>18.600000000000001</v>
      </c>
      <c r="K434" s="101"/>
      <c r="L434" s="101"/>
      <c r="M434" s="101"/>
      <c r="N434" s="101"/>
      <c r="O434" s="101"/>
      <c r="P434" s="101"/>
      <c r="Q434" s="17"/>
      <c r="R434" s="17"/>
    </row>
    <row r="435" spans="2:18" ht="20.100000000000001" customHeight="1" x14ac:dyDescent="0.25">
      <c r="B435" s="20"/>
      <c r="C435" s="2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17"/>
      <c r="R435" s="17"/>
    </row>
    <row r="436" spans="2:18" ht="20.100000000000001" customHeight="1" x14ac:dyDescent="0.25">
      <c r="B436" s="19"/>
      <c r="C436" s="18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2:18" ht="20.100000000000001" customHeight="1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3"/>
      <c r="R437" s="3"/>
    </row>
    <row r="438" spans="2:18" ht="20.100000000000001" customHeight="1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3"/>
      <c r="R438" s="3"/>
    </row>
    <row r="439" spans="2:18" ht="20.100000000000001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3"/>
      <c r="R439" s="3"/>
    </row>
    <row r="440" spans="2:18" ht="20.100000000000001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3"/>
      <c r="R440" s="3"/>
    </row>
    <row r="441" spans="2:18" ht="20.100000000000001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3"/>
      <c r="R441" s="3"/>
    </row>
    <row r="442" spans="2:18" ht="20.100000000000001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3"/>
      <c r="R442" s="3"/>
    </row>
    <row r="443" spans="2:18" ht="20.100000000000001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3"/>
      <c r="R443" s="3"/>
    </row>
    <row r="444" spans="2:18" ht="20.100000000000001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3"/>
      <c r="R444" s="3"/>
    </row>
    <row r="445" spans="2:18" ht="20.100000000000001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3"/>
      <c r="R445" s="3"/>
    </row>
    <row r="446" spans="2:18" ht="20.100000000000001" customHeight="1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3"/>
      <c r="R446" s="3"/>
    </row>
    <row r="447" spans="2:18" ht="20.100000000000001" customHeight="1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3"/>
      <c r="R447" s="3"/>
    </row>
    <row r="448" spans="2:18" ht="20.100000000000001" customHeight="1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3"/>
      <c r="R448" s="3"/>
    </row>
    <row r="449" spans="2:18" ht="20.100000000000001" customHeight="1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3"/>
      <c r="R449" s="3"/>
    </row>
    <row r="450" spans="2:18" ht="20.100000000000001" customHeight="1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3"/>
      <c r="R450" s="3"/>
    </row>
    <row r="451" spans="2:18" ht="20.100000000000001" customHeight="1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3"/>
      <c r="R451" s="3"/>
    </row>
    <row r="452" spans="2:18" ht="20.100000000000001" customHeight="1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3"/>
      <c r="R452" s="3"/>
    </row>
    <row r="453" spans="2:18" ht="20.100000000000001" customHeight="1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3"/>
      <c r="R453" s="3"/>
    </row>
    <row r="454" spans="2:18" ht="20.100000000000001" customHeight="1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3"/>
      <c r="R454" s="3"/>
    </row>
    <row r="455" spans="2:18" ht="20.100000000000001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3"/>
      <c r="R455" s="3"/>
    </row>
    <row r="456" spans="2:18" ht="20.100000000000001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3"/>
      <c r="R456" s="3"/>
    </row>
    <row r="457" spans="2:18" ht="20.100000000000001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3"/>
      <c r="R457" s="3"/>
    </row>
    <row r="458" spans="2:18" ht="20.100000000000001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3"/>
      <c r="R458" s="3"/>
    </row>
    <row r="459" spans="2:18" ht="20.100000000000001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3"/>
      <c r="R459" s="3"/>
    </row>
    <row r="460" spans="2:18" ht="20.100000000000001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3"/>
      <c r="R460" s="3"/>
    </row>
    <row r="461" spans="2:18" ht="20.100000000000001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3"/>
      <c r="R461" s="3"/>
    </row>
    <row r="462" spans="2:18" ht="20.100000000000001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3"/>
      <c r="R462" s="3"/>
    </row>
    <row r="463" spans="2:18" ht="20.100000000000001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3"/>
      <c r="R463" s="3"/>
    </row>
    <row r="464" spans="2:18" ht="20.100000000000001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3"/>
      <c r="R464" s="3"/>
    </row>
    <row r="465" spans="2:18" ht="18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3"/>
      <c r="R465" s="3"/>
    </row>
    <row r="466" spans="2:18" ht="18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3"/>
      <c r="R466" s="3"/>
    </row>
    <row r="467" spans="2:18" ht="18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3"/>
      <c r="R467" s="3"/>
    </row>
    <row r="468" spans="2:18" ht="18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3"/>
      <c r="R468" s="3"/>
    </row>
    <row r="469" spans="2:18" ht="18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3"/>
      <c r="R469" s="3"/>
    </row>
    <row r="470" spans="2:18" ht="18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3"/>
      <c r="R470" s="3"/>
    </row>
    <row r="471" spans="2:18" ht="18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3"/>
      <c r="R471" s="3"/>
    </row>
    <row r="472" spans="2:18" ht="18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3"/>
      <c r="R472" s="3"/>
    </row>
    <row r="473" spans="2:18" ht="18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3"/>
      <c r="R473" s="3"/>
    </row>
    <row r="474" spans="2:18" ht="18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3"/>
      <c r="R474" s="3"/>
    </row>
    <row r="475" spans="2:18" ht="18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3"/>
      <c r="R475" s="3"/>
    </row>
    <row r="476" spans="2:18" ht="18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3"/>
      <c r="R476" s="3"/>
    </row>
    <row r="477" spans="2:18" ht="18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3"/>
      <c r="R477" s="3"/>
    </row>
    <row r="478" spans="2:18" ht="18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3"/>
      <c r="R478" s="3"/>
    </row>
    <row r="479" spans="2:18" ht="18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3"/>
      <c r="R479" s="3"/>
    </row>
    <row r="480" spans="2:18" ht="18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3"/>
      <c r="R480" s="3"/>
    </row>
    <row r="481" spans="2:18" ht="18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3"/>
      <c r="R481" s="3"/>
    </row>
    <row r="482" spans="2:18" ht="18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3"/>
      <c r="R482" s="3"/>
    </row>
    <row r="483" spans="2:18" ht="18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3"/>
      <c r="R483" s="3"/>
    </row>
    <row r="484" spans="2:18" ht="18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3"/>
      <c r="R484" s="3"/>
    </row>
    <row r="485" spans="2:18" ht="18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3"/>
      <c r="R485" s="3"/>
    </row>
    <row r="486" spans="2:18" ht="18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3"/>
      <c r="R486" s="3"/>
    </row>
    <row r="487" spans="2:18" ht="18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3"/>
      <c r="R487" s="3"/>
    </row>
    <row r="488" spans="2:18" ht="18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3"/>
      <c r="R488" s="3"/>
    </row>
    <row r="489" spans="2:18" ht="18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3"/>
      <c r="R489" s="3"/>
    </row>
    <row r="490" spans="2:18" ht="18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3"/>
      <c r="R490" s="3"/>
    </row>
    <row r="491" spans="2:18" ht="18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3"/>
      <c r="R491" s="3"/>
    </row>
    <row r="492" spans="2:18" ht="18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3"/>
      <c r="R492" s="3"/>
    </row>
    <row r="493" spans="2:18" ht="18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3"/>
      <c r="R493" s="3"/>
    </row>
    <row r="494" spans="2:18" ht="18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3"/>
      <c r="R494" s="3"/>
    </row>
    <row r="495" spans="2:18" ht="18" customHeight="1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3"/>
      <c r="R495" s="3"/>
    </row>
    <row r="496" spans="2:18" ht="18" customHeight="1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3"/>
      <c r="R496" s="3"/>
    </row>
    <row r="497" spans="2:18" ht="18" customHeight="1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3"/>
      <c r="R497" s="3"/>
    </row>
    <row r="498" spans="2:18" ht="18" customHeight="1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3"/>
      <c r="R498" s="3"/>
    </row>
    <row r="499" spans="2:18" ht="18" customHeight="1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3"/>
      <c r="R499" s="3"/>
    </row>
    <row r="500" spans="2:18" ht="18" customHeight="1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3"/>
      <c r="R500" s="3"/>
    </row>
    <row r="501" spans="2:18" ht="18" customHeight="1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3"/>
      <c r="R501" s="3"/>
    </row>
    <row r="502" spans="2:18" ht="18" customHeight="1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3"/>
      <c r="R502" s="3"/>
    </row>
    <row r="503" spans="2:18" ht="18" customHeight="1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3"/>
      <c r="R503" s="3"/>
    </row>
    <row r="504" spans="2:18" ht="18" customHeight="1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3"/>
      <c r="R504" s="3"/>
    </row>
    <row r="505" spans="2:18" ht="18" customHeight="1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3"/>
      <c r="R505" s="3"/>
    </row>
    <row r="506" spans="2:18" ht="18" customHeight="1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3"/>
      <c r="R506" s="3"/>
    </row>
    <row r="507" spans="2:18" ht="18" customHeight="1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3"/>
      <c r="R507" s="3"/>
    </row>
    <row r="508" spans="2:18" x14ac:dyDescent="0.25">
      <c r="B508" s="45"/>
      <c r="C508" s="45"/>
    </row>
    <row r="509" spans="2:18" x14ac:dyDescent="0.25">
      <c r="B509" s="45"/>
      <c r="C509" s="45"/>
    </row>
    <row r="510" spans="2:18" x14ac:dyDescent="0.25">
      <c r="B510" s="45"/>
      <c r="C510" s="45"/>
    </row>
    <row r="511" spans="2:18" x14ac:dyDescent="0.25">
      <c r="B511" s="45"/>
      <c r="C511" s="45"/>
    </row>
    <row r="512" spans="2:18" x14ac:dyDescent="0.25">
      <c r="B512" s="45"/>
      <c r="C512" s="45"/>
    </row>
    <row r="513" spans="2:3" x14ac:dyDescent="0.25">
      <c r="B513" s="45"/>
      <c r="C513" s="45"/>
    </row>
    <row r="514" spans="2:3" x14ac:dyDescent="0.25">
      <c r="B514" s="45"/>
      <c r="C514" s="45"/>
    </row>
    <row r="515" spans="2:3" x14ac:dyDescent="0.25">
      <c r="B515" s="45"/>
      <c r="C515" s="45"/>
    </row>
    <row r="516" spans="2:3" x14ac:dyDescent="0.25">
      <c r="B516" s="45"/>
      <c r="C516" s="45"/>
    </row>
    <row r="517" spans="2:3" x14ac:dyDescent="0.25">
      <c r="B517" s="45"/>
      <c r="C517" s="45"/>
    </row>
    <row r="518" spans="2:3" x14ac:dyDescent="0.25">
      <c r="B518" s="45"/>
      <c r="C518" s="45"/>
    </row>
    <row r="519" spans="2:3" x14ac:dyDescent="0.25">
      <c r="B519" s="45"/>
      <c r="C519" s="45"/>
    </row>
    <row r="520" spans="2:3" x14ac:dyDescent="0.25">
      <c r="B520" s="45"/>
      <c r="C520" s="45"/>
    </row>
    <row r="521" spans="2:3" x14ac:dyDescent="0.25">
      <c r="B521" s="45"/>
      <c r="C521" s="45"/>
    </row>
    <row r="522" spans="2:3" x14ac:dyDescent="0.25">
      <c r="B522" s="45"/>
      <c r="C522" s="45"/>
    </row>
    <row r="523" spans="2:3" x14ac:dyDescent="0.25">
      <c r="B523" s="45"/>
      <c r="C523" s="45"/>
    </row>
    <row r="524" spans="2:3" x14ac:dyDescent="0.25">
      <c r="B524" s="45"/>
      <c r="C524" s="45"/>
    </row>
    <row r="525" spans="2:3" x14ac:dyDescent="0.25">
      <c r="B525" s="45"/>
      <c r="C525" s="45"/>
    </row>
    <row r="526" spans="2:3" x14ac:dyDescent="0.25">
      <c r="B526" s="45"/>
      <c r="C526" s="45"/>
    </row>
    <row r="527" spans="2:3" x14ac:dyDescent="0.25">
      <c r="B527" s="45"/>
      <c r="C527" s="45"/>
    </row>
    <row r="528" spans="2:3" x14ac:dyDescent="0.25">
      <c r="B528" s="45"/>
      <c r="C528" s="45"/>
    </row>
    <row r="529" spans="2:3" x14ac:dyDescent="0.25">
      <c r="B529" s="45"/>
      <c r="C529" s="45"/>
    </row>
    <row r="530" spans="2:3" x14ac:dyDescent="0.25">
      <c r="B530" s="45"/>
      <c r="C530" s="45"/>
    </row>
    <row r="531" spans="2:3" x14ac:dyDescent="0.25">
      <c r="B531" s="45"/>
      <c r="C531" s="45"/>
    </row>
    <row r="532" spans="2:3" x14ac:dyDescent="0.25">
      <c r="B532" s="45"/>
      <c r="C532" s="45"/>
    </row>
    <row r="533" spans="2:3" x14ac:dyDescent="0.25">
      <c r="B533" s="45"/>
      <c r="C533" s="45"/>
    </row>
    <row r="534" spans="2:3" x14ac:dyDescent="0.25">
      <c r="B534" s="45"/>
      <c r="C534" s="45"/>
    </row>
    <row r="535" spans="2:3" x14ac:dyDescent="0.25">
      <c r="B535" s="45"/>
      <c r="C535" s="45"/>
    </row>
    <row r="536" spans="2:3" x14ac:dyDescent="0.25">
      <c r="B536" s="45"/>
      <c r="C536" s="45"/>
    </row>
    <row r="537" spans="2:3" x14ac:dyDescent="0.25">
      <c r="B537" s="45"/>
      <c r="C537" s="45"/>
    </row>
    <row r="538" spans="2:3" x14ac:dyDescent="0.25">
      <c r="B538" s="45"/>
      <c r="C538" s="45"/>
    </row>
    <row r="539" spans="2:3" x14ac:dyDescent="0.25">
      <c r="B539" s="45"/>
      <c r="C539" s="45"/>
    </row>
    <row r="540" spans="2:3" x14ac:dyDescent="0.25">
      <c r="B540" s="45"/>
      <c r="C540" s="45"/>
    </row>
    <row r="541" spans="2:3" x14ac:dyDescent="0.25">
      <c r="B541" s="45"/>
      <c r="C541" s="45"/>
    </row>
    <row r="542" spans="2:3" x14ac:dyDescent="0.25">
      <c r="B542" s="45"/>
      <c r="C542" s="45"/>
    </row>
    <row r="543" spans="2:3" x14ac:dyDescent="0.25">
      <c r="B543" s="45"/>
      <c r="C543" s="45"/>
    </row>
    <row r="544" spans="2:3" x14ac:dyDescent="0.25">
      <c r="B544" s="45"/>
      <c r="C544" s="45"/>
    </row>
    <row r="545" spans="2:3" x14ac:dyDescent="0.25">
      <c r="B545" s="45"/>
      <c r="C545" s="45"/>
    </row>
    <row r="546" spans="2:3" x14ac:dyDescent="0.25">
      <c r="B546" s="45"/>
      <c r="C546" s="45"/>
    </row>
    <row r="547" spans="2:3" x14ac:dyDescent="0.25">
      <c r="B547" s="45"/>
      <c r="C547" s="45"/>
    </row>
    <row r="548" spans="2:3" x14ac:dyDescent="0.25">
      <c r="B548" s="45"/>
      <c r="C548" s="45"/>
    </row>
    <row r="549" spans="2:3" x14ac:dyDescent="0.25">
      <c r="B549" s="45"/>
      <c r="C549" s="45"/>
    </row>
    <row r="550" spans="2:3" x14ac:dyDescent="0.25">
      <c r="B550" s="45"/>
      <c r="C550" s="45"/>
    </row>
    <row r="551" spans="2:3" x14ac:dyDescent="0.25">
      <c r="B551" s="45"/>
      <c r="C551" s="45"/>
    </row>
    <row r="552" spans="2:3" x14ac:dyDescent="0.25">
      <c r="B552" s="45"/>
      <c r="C552" s="45"/>
    </row>
    <row r="553" spans="2:3" x14ac:dyDescent="0.25">
      <c r="B553" s="45"/>
      <c r="C553" s="45"/>
    </row>
    <row r="554" spans="2:3" x14ac:dyDescent="0.25">
      <c r="B554" s="45"/>
      <c r="C554" s="45"/>
    </row>
    <row r="555" spans="2:3" x14ac:dyDescent="0.25">
      <c r="B555" s="45"/>
      <c r="C555" s="45"/>
    </row>
    <row r="556" spans="2:3" x14ac:dyDescent="0.25">
      <c r="B556" s="45"/>
      <c r="C556" s="45"/>
    </row>
    <row r="557" spans="2:3" x14ac:dyDescent="0.25">
      <c r="B557" s="45"/>
      <c r="C557" s="45"/>
    </row>
    <row r="558" spans="2:3" x14ac:dyDescent="0.25">
      <c r="B558" s="45"/>
      <c r="C558" s="45"/>
    </row>
    <row r="559" spans="2:3" x14ac:dyDescent="0.25">
      <c r="B559" s="45"/>
      <c r="C559" s="45"/>
    </row>
    <row r="560" spans="2:3" x14ac:dyDescent="0.25">
      <c r="B560" s="45"/>
      <c r="C560" s="45"/>
    </row>
    <row r="561" spans="2:3" x14ac:dyDescent="0.25">
      <c r="B561" s="45"/>
      <c r="C561" s="45"/>
    </row>
    <row r="562" spans="2:3" x14ac:dyDescent="0.25">
      <c r="B562" s="45"/>
      <c r="C562" s="45"/>
    </row>
    <row r="563" spans="2:3" x14ac:dyDescent="0.25">
      <c r="B563" s="45"/>
      <c r="C563" s="45"/>
    </row>
    <row r="564" spans="2:3" x14ac:dyDescent="0.25">
      <c r="B564" s="45"/>
      <c r="C564" s="45"/>
    </row>
    <row r="565" spans="2:3" x14ac:dyDescent="0.25">
      <c r="B565" s="45"/>
      <c r="C565" s="45"/>
    </row>
    <row r="566" spans="2:3" x14ac:dyDescent="0.25">
      <c r="B566" s="45"/>
      <c r="C566" s="45"/>
    </row>
    <row r="567" spans="2:3" x14ac:dyDescent="0.25">
      <c r="B567" s="45"/>
      <c r="C567" s="45"/>
    </row>
    <row r="568" spans="2:3" x14ac:dyDescent="0.25">
      <c r="B568" s="45"/>
      <c r="C568" s="45"/>
    </row>
    <row r="569" spans="2:3" x14ac:dyDescent="0.25">
      <c r="B569" s="45"/>
      <c r="C569" s="45"/>
    </row>
    <row r="570" spans="2:3" x14ac:dyDescent="0.25">
      <c r="B570" s="45"/>
      <c r="C570" s="45"/>
    </row>
    <row r="571" spans="2:3" x14ac:dyDescent="0.25">
      <c r="B571" s="45"/>
      <c r="C571" s="45"/>
    </row>
    <row r="572" spans="2:3" x14ac:dyDescent="0.25">
      <c r="B572" s="45"/>
      <c r="C572" s="45"/>
    </row>
    <row r="573" spans="2:3" x14ac:dyDescent="0.25">
      <c r="B573" s="45"/>
      <c r="C573" s="45"/>
    </row>
    <row r="574" spans="2:3" x14ac:dyDescent="0.25">
      <c r="B574" s="45"/>
      <c r="C574" s="45"/>
    </row>
    <row r="575" spans="2:3" x14ac:dyDescent="0.25">
      <c r="B575" s="45"/>
      <c r="C575" s="45"/>
    </row>
    <row r="576" spans="2:3" x14ac:dyDescent="0.25">
      <c r="B576" s="45"/>
      <c r="C576" s="45"/>
    </row>
    <row r="577" spans="2:3" x14ac:dyDescent="0.25">
      <c r="B577" s="45"/>
      <c r="C577" s="45"/>
    </row>
    <row r="578" spans="2:3" x14ac:dyDescent="0.25">
      <c r="B578" s="45"/>
      <c r="C578" s="45"/>
    </row>
    <row r="579" spans="2:3" x14ac:dyDescent="0.25">
      <c r="B579" s="45"/>
      <c r="C579" s="45"/>
    </row>
    <row r="580" spans="2:3" x14ac:dyDescent="0.25">
      <c r="B580" s="45"/>
      <c r="C580" s="45"/>
    </row>
    <row r="581" spans="2:3" x14ac:dyDescent="0.25">
      <c r="B581" s="45"/>
      <c r="C581" s="45"/>
    </row>
    <row r="582" spans="2:3" x14ac:dyDescent="0.25">
      <c r="B582" s="45"/>
      <c r="C582" s="45"/>
    </row>
    <row r="583" spans="2:3" x14ac:dyDescent="0.25">
      <c r="B583" s="45"/>
      <c r="C583" s="45"/>
    </row>
    <row r="584" spans="2:3" x14ac:dyDescent="0.25">
      <c r="B584" s="45"/>
      <c r="C584" s="45"/>
    </row>
    <row r="585" spans="2:3" x14ac:dyDescent="0.25">
      <c r="B585" s="45"/>
      <c r="C585" s="45"/>
    </row>
    <row r="586" spans="2:3" x14ac:dyDescent="0.25">
      <c r="B586" s="45"/>
      <c r="C586" s="45"/>
    </row>
    <row r="587" spans="2:3" x14ac:dyDescent="0.25">
      <c r="B587" s="45"/>
      <c r="C587" s="45"/>
    </row>
    <row r="588" spans="2:3" x14ac:dyDescent="0.25">
      <c r="B588" s="45"/>
      <c r="C588" s="45"/>
    </row>
    <row r="589" spans="2:3" x14ac:dyDescent="0.25">
      <c r="B589" s="45"/>
      <c r="C589" s="45"/>
    </row>
    <row r="590" spans="2:3" x14ac:dyDescent="0.25">
      <c r="B590" s="45"/>
      <c r="C590" s="45"/>
    </row>
    <row r="591" spans="2:3" x14ac:dyDescent="0.25">
      <c r="B591" s="45"/>
      <c r="C591" s="45"/>
    </row>
    <row r="592" spans="2:3" x14ac:dyDescent="0.25">
      <c r="B592" s="45"/>
      <c r="C592" s="45"/>
    </row>
    <row r="593" spans="2:3" x14ac:dyDescent="0.25">
      <c r="B593" s="45"/>
      <c r="C593" s="45"/>
    </row>
    <row r="594" spans="2:3" x14ac:dyDescent="0.25">
      <c r="B594" s="45"/>
      <c r="C594" s="45"/>
    </row>
    <row r="595" spans="2:3" x14ac:dyDescent="0.25">
      <c r="B595" s="45"/>
      <c r="C595" s="45"/>
    </row>
    <row r="596" spans="2:3" x14ac:dyDescent="0.25">
      <c r="B596" s="45"/>
      <c r="C596" s="45"/>
    </row>
    <row r="597" spans="2:3" x14ac:dyDescent="0.25">
      <c r="B597" s="45"/>
      <c r="C597" s="45"/>
    </row>
    <row r="598" spans="2:3" x14ac:dyDescent="0.25">
      <c r="B598" s="45"/>
      <c r="C598" s="45"/>
    </row>
    <row r="599" spans="2:3" x14ac:dyDescent="0.25">
      <c r="B599" s="45"/>
      <c r="C599" s="45"/>
    </row>
    <row r="600" spans="2:3" x14ac:dyDescent="0.25">
      <c r="B600" s="45"/>
      <c r="C600" s="45"/>
    </row>
    <row r="601" spans="2:3" x14ac:dyDescent="0.25">
      <c r="B601" s="45"/>
      <c r="C601" s="45"/>
    </row>
    <row r="602" spans="2:3" x14ac:dyDescent="0.25">
      <c r="B602" s="45"/>
      <c r="C602" s="45"/>
    </row>
    <row r="603" spans="2:3" x14ac:dyDescent="0.25">
      <c r="B603" s="45"/>
      <c r="C603" s="45"/>
    </row>
    <row r="604" spans="2:3" x14ac:dyDescent="0.25">
      <c r="B604" s="45"/>
      <c r="C604" s="45"/>
    </row>
    <row r="605" spans="2:3" x14ac:dyDescent="0.25">
      <c r="B605" s="45"/>
      <c r="C605" s="45"/>
    </row>
    <row r="606" spans="2:3" x14ac:dyDescent="0.25">
      <c r="B606" s="45"/>
      <c r="C606" s="45"/>
    </row>
    <row r="607" spans="2:3" x14ac:dyDescent="0.25">
      <c r="B607" s="45"/>
      <c r="C607" s="45"/>
    </row>
    <row r="608" spans="2:3" x14ac:dyDescent="0.25">
      <c r="B608" s="45"/>
      <c r="C608" s="45"/>
    </row>
    <row r="609" spans="2:3" x14ac:dyDescent="0.25">
      <c r="B609" s="45"/>
      <c r="C609" s="45"/>
    </row>
    <row r="610" spans="2:3" x14ac:dyDescent="0.25">
      <c r="B610" s="45"/>
      <c r="C610" s="45"/>
    </row>
    <row r="611" spans="2:3" x14ac:dyDescent="0.25">
      <c r="B611" s="45"/>
      <c r="C611" s="45"/>
    </row>
    <row r="612" spans="2:3" x14ac:dyDescent="0.25">
      <c r="B612" s="45"/>
      <c r="C612" s="45"/>
    </row>
    <row r="613" spans="2:3" x14ac:dyDescent="0.25">
      <c r="B613" s="45"/>
      <c r="C613" s="45"/>
    </row>
    <row r="614" spans="2:3" x14ac:dyDescent="0.25">
      <c r="B614" s="45"/>
      <c r="C614" s="45"/>
    </row>
    <row r="615" spans="2:3" x14ac:dyDescent="0.25">
      <c r="B615" s="45"/>
      <c r="C615" s="45"/>
    </row>
    <row r="616" spans="2:3" x14ac:dyDescent="0.25">
      <c r="B616" s="45"/>
      <c r="C616" s="45"/>
    </row>
    <row r="617" spans="2:3" x14ac:dyDescent="0.25">
      <c r="B617" s="45"/>
      <c r="C617" s="45"/>
    </row>
    <row r="618" spans="2:3" x14ac:dyDescent="0.25">
      <c r="B618" s="45"/>
      <c r="C618" s="45"/>
    </row>
    <row r="619" spans="2:3" x14ac:dyDescent="0.25">
      <c r="B619" s="45"/>
      <c r="C619" s="45"/>
    </row>
    <row r="620" spans="2:3" x14ac:dyDescent="0.25">
      <c r="B620" s="45"/>
      <c r="C620" s="45"/>
    </row>
    <row r="621" spans="2:3" x14ac:dyDescent="0.25">
      <c r="B621" s="45"/>
      <c r="C621" s="45"/>
    </row>
    <row r="622" spans="2:3" x14ac:dyDescent="0.25">
      <c r="B622" s="45"/>
      <c r="C622" s="45"/>
    </row>
    <row r="623" spans="2:3" x14ac:dyDescent="0.25">
      <c r="B623" s="45"/>
      <c r="C623" s="45"/>
    </row>
    <row r="624" spans="2:3" x14ac:dyDescent="0.25">
      <c r="B624" s="45"/>
      <c r="C624" s="45"/>
    </row>
    <row r="625" spans="2:3" x14ac:dyDescent="0.25">
      <c r="B625" s="45"/>
      <c r="C625" s="45"/>
    </row>
    <row r="626" spans="2:3" x14ac:dyDescent="0.25">
      <c r="B626" s="45"/>
      <c r="C626" s="45"/>
    </row>
    <row r="627" spans="2:3" x14ac:dyDescent="0.25">
      <c r="B627" s="45"/>
      <c r="C627" s="45"/>
    </row>
    <row r="628" spans="2:3" x14ac:dyDescent="0.25">
      <c r="B628" s="45"/>
      <c r="C628" s="45"/>
    </row>
    <row r="629" spans="2:3" x14ac:dyDescent="0.25">
      <c r="B629" s="45"/>
      <c r="C629" s="45"/>
    </row>
    <row r="630" spans="2:3" x14ac:dyDescent="0.25">
      <c r="B630" s="45"/>
      <c r="C630" s="45"/>
    </row>
    <row r="631" spans="2:3" x14ac:dyDescent="0.25">
      <c r="B631" s="45"/>
      <c r="C631" s="45"/>
    </row>
    <row r="632" spans="2:3" x14ac:dyDescent="0.25">
      <c r="B632" s="45"/>
      <c r="C632" s="45"/>
    </row>
    <row r="633" spans="2:3" x14ac:dyDescent="0.25">
      <c r="B633" s="45"/>
      <c r="C633" s="45"/>
    </row>
    <row r="634" spans="2:3" x14ac:dyDescent="0.25">
      <c r="B634" s="45"/>
      <c r="C634" s="45"/>
    </row>
    <row r="635" spans="2:3" x14ac:dyDescent="0.25">
      <c r="B635" s="45"/>
      <c r="C635" s="45"/>
    </row>
    <row r="636" spans="2:3" x14ac:dyDescent="0.25">
      <c r="B636" s="45"/>
      <c r="C636" s="45"/>
    </row>
    <row r="637" spans="2:3" x14ac:dyDescent="0.25">
      <c r="B637" s="45"/>
      <c r="C637" s="45"/>
    </row>
    <row r="638" spans="2:3" x14ac:dyDescent="0.25">
      <c r="B638" s="45"/>
      <c r="C638" s="45"/>
    </row>
    <row r="639" spans="2:3" x14ac:dyDescent="0.25">
      <c r="B639" s="45"/>
      <c r="C639" s="45"/>
    </row>
    <row r="640" spans="2:3" x14ac:dyDescent="0.25">
      <c r="B640" s="45"/>
      <c r="C640" s="45"/>
    </row>
    <row r="641" spans="2:3" x14ac:dyDescent="0.25">
      <c r="B641" s="45"/>
      <c r="C641" s="45"/>
    </row>
    <row r="642" spans="2:3" x14ac:dyDescent="0.25">
      <c r="B642" s="45"/>
      <c r="C642" s="45"/>
    </row>
    <row r="643" spans="2:3" x14ac:dyDescent="0.25">
      <c r="B643" s="45"/>
      <c r="C643" s="45"/>
    </row>
    <row r="644" spans="2:3" x14ac:dyDescent="0.25">
      <c r="B644" s="45"/>
      <c r="C644" s="45"/>
    </row>
    <row r="645" spans="2:3" x14ac:dyDescent="0.25">
      <c r="B645" s="45"/>
      <c r="C645" s="45"/>
    </row>
    <row r="646" spans="2:3" x14ac:dyDescent="0.25">
      <c r="B646" s="45"/>
      <c r="C646" s="45"/>
    </row>
    <row r="647" spans="2:3" x14ac:dyDescent="0.25">
      <c r="B647" s="45"/>
      <c r="C647" s="45"/>
    </row>
    <row r="648" spans="2:3" x14ac:dyDescent="0.25">
      <c r="B648" s="45"/>
      <c r="C648" s="45"/>
    </row>
    <row r="649" spans="2:3" x14ac:dyDescent="0.25">
      <c r="B649" s="45"/>
      <c r="C649" s="45"/>
    </row>
    <row r="650" spans="2:3" x14ac:dyDescent="0.25">
      <c r="B650" s="45"/>
      <c r="C650" s="45"/>
    </row>
    <row r="651" spans="2:3" x14ac:dyDescent="0.25">
      <c r="B651" s="45"/>
      <c r="C651" s="45"/>
    </row>
    <row r="652" spans="2:3" x14ac:dyDescent="0.25">
      <c r="B652" s="45"/>
      <c r="C652" s="45"/>
    </row>
    <row r="653" spans="2:3" x14ac:dyDescent="0.25">
      <c r="B653" s="45"/>
      <c r="C653" s="45"/>
    </row>
    <row r="654" spans="2:3" x14ac:dyDescent="0.25">
      <c r="B654" s="45"/>
      <c r="C654" s="45"/>
    </row>
    <row r="655" spans="2:3" x14ac:dyDescent="0.25">
      <c r="B655" s="45"/>
      <c r="C655" s="45"/>
    </row>
    <row r="656" spans="2:3" x14ac:dyDescent="0.25">
      <c r="B656" s="45"/>
      <c r="C656" s="45"/>
    </row>
    <row r="657" spans="2:3" x14ac:dyDescent="0.25">
      <c r="B657" s="45"/>
      <c r="C657" s="45"/>
    </row>
    <row r="658" spans="2:3" x14ac:dyDescent="0.25">
      <c r="B658" s="45"/>
      <c r="C658" s="45"/>
    </row>
    <row r="659" spans="2:3" x14ac:dyDescent="0.25">
      <c r="B659" s="45"/>
      <c r="C659" s="45"/>
    </row>
    <row r="660" spans="2:3" x14ac:dyDescent="0.25">
      <c r="B660" s="45"/>
      <c r="C660" s="45"/>
    </row>
    <row r="661" spans="2:3" x14ac:dyDescent="0.25">
      <c r="B661" s="45"/>
      <c r="C661" s="45"/>
    </row>
    <row r="662" spans="2:3" x14ac:dyDescent="0.25">
      <c r="B662" s="45"/>
      <c r="C662" s="45"/>
    </row>
    <row r="663" spans="2:3" x14ac:dyDescent="0.25">
      <c r="B663" s="45"/>
      <c r="C663" s="45"/>
    </row>
    <row r="664" spans="2:3" x14ac:dyDescent="0.25">
      <c r="B664" s="45"/>
      <c r="C664" s="45"/>
    </row>
    <row r="665" spans="2:3" x14ac:dyDescent="0.25">
      <c r="B665" s="45"/>
      <c r="C665" s="45"/>
    </row>
    <row r="666" spans="2:3" x14ac:dyDescent="0.25">
      <c r="B666" s="45"/>
      <c r="C666" s="45"/>
    </row>
    <row r="667" spans="2:3" x14ac:dyDescent="0.25">
      <c r="B667" s="45"/>
      <c r="C667" s="45"/>
    </row>
    <row r="668" spans="2:3" x14ac:dyDescent="0.25">
      <c r="B668" s="45"/>
      <c r="C668" s="45"/>
    </row>
    <row r="669" spans="2:3" x14ac:dyDescent="0.25">
      <c r="B669" s="45"/>
      <c r="C669" s="45"/>
    </row>
    <row r="670" spans="2:3" x14ac:dyDescent="0.25">
      <c r="B670" s="45"/>
      <c r="C670" s="45"/>
    </row>
    <row r="671" spans="2:3" x14ac:dyDescent="0.25">
      <c r="B671" s="45"/>
      <c r="C671" s="45"/>
    </row>
    <row r="672" spans="2:3" x14ac:dyDescent="0.25">
      <c r="B672" s="45"/>
      <c r="C672" s="45"/>
    </row>
    <row r="673" spans="2:3" x14ac:dyDescent="0.25">
      <c r="B673" s="45"/>
      <c r="C673" s="45"/>
    </row>
    <row r="674" spans="2:3" x14ac:dyDescent="0.25">
      <c r="B674" s="45"/>
      <c r="C674" s="45"/>
    </row>
    <row r="675" spans="2:3" x14ac:dyDescent="0.25">
      <c r="B675" s="45"/>
      <c r="C675" s="45"/>
    </row>
    <row r="676" spans="2:3" x14ac:dyDescent="0.25">
      <c r="B676" s="45"/>
      <c r="C676" s="45"/>
    </row>
    <row r="677" spans="2:3" x14ac:dyDescent="0.25">
      <c r="B677" s="45"/>
      <c r="C677" s="45"/>
    </row>
    <row r="678" spans="2:3" x14ac:dyDescent="0.25">
      <c r="B678" s="45"/>
      <c r="C678" s="45"/>
    </row>
    <row r="679" spans="2:3" x14ac:dyDescent="0.25">
      <c r="B679" s="45"/>
      <c r="C679" s="45"/>
    </row>
    <row r="680" spans="2:3" x14ac:dyDescent="0.25">
      <c r="B680" s="45"/>
      <c r="C680" s="45"/>
    </row>
    <row r="681" spans="2:3" x14ac:dyDescent="0.25">
      <c r="B681" s="45"/>
      <c r="C681" s="45"/>
    </row>
    <row r="682" spans="2:3" x14ac:dyDescent="0.25">
      <c r="B682" s="45"/>
      <c r="C682" s="45"/>
    </row>
    <row r="683" spans="2:3" x14ac:dyDescent="0.25">
      <c r="B683" s="45"/>
      <c r="C683" s="45"/>
    </row>
    <row r="684" spans="2:3" x14ac:dyDescent="0.25">
      <c r="B684" s="45"/>
      <c r="C684" s="45"/>
    </row>
    <row r="685" spans="2:3" x14ac:dyDescent="0.25">
      <c r="B685" s="45"/>
      <c r="C685" s="45"/>
    </row>
    <row r="686" spans="2:3" x14ac:dyDescent="0.25">
      <c r="B686" s="45"/>
      <c r="C686" s="45"/>
    </row>
    <row r="687" spans="2:3" x14ac:dyDescent="0.25">
      <c r="B687" s="45"/>
      <c r="C687" s="45"/>
    </row>
    <row r="688" spans="2:3" x14ac:dyDescent="0.25">
      <c r="B688" s="45"/>
      <c r="C688" s="45"/>
    </row>
    <row r="689" spans="2:3" x14ac:dyDescent="0.25">
      <c r="B689" s="45"/>
      <c r="C689" s="45"/>
    </row>
    <row r="690" spans="2:3" x14ac:dyDescent="0.25">
      <c r="B690" s="45"/>
      <c r="C690" s="45"/>
    </row>
    <row r="691" spans="2:3" x14ac:dyDescent="0.25">
      <c r="B691" s="45"/>
      <c r="C691" s="45"/>
    </row>
    <row r="692" spans="2:3" x14ac:dyDescent="0.25">
      <c r="B692" s="45"/>
      <c r="C692" s="45"/>
    </row>
    <row r="693" spans="2:3" x14ac:dyDescent="0.25">
      <c r="B693" s="45"/>
      <c r="C693" s="45"/>
    </row>
    <row r="694" spans="2:3" x14ac:dyDescent="0.25">
      <c r="B694" s="45"/>
      <c r="C694" s="45"/>
    </row>
    <row r="695" spans="2:3" x14ac:dyDescent="0.25">
      <c r="B695" s="45"/>
      <c r="C695" s="45"/>
    </row>
    <row r="696" spans="2:3" x14ac:dyDescent="0.25">
      <c r="B696" s="45"/>
      <c r="C696" s="45"/>
    </row>
    <row r="697" spans="2:3" x14ac:dyDescent="0.25">
      <c r="B697" s="45"/>
      <c r="C697" s="45"/>
    </row>
    <row r="698" spans="2:3" x14ac:dyDescent="0.25">
      <c r="B698" s="45"/>
      <c r="C698" s="45"/>
    </row>
    <row r="699" spans="2:3" x14ac:dyDescent="0.25">
      <c r="B699" s="45"/>
      <c r="C699" s="45"/>
    </row>
    <row r="700" spans="2:3" x14ac:dyDescent="0.25">
      <c r="B700" s="45"/>
      <c r="C700" s="45"/>
    </row>
    <row r="701" spans="2:3" x14ac:dyDescent="0.25">
      <c r="B701" s="45"/>
      <c r="C701" s="45"/>
    </row>
    <row r="702" spans="2:3" x14ac:dyDescent="0.25">
      <c r="B702" s="45"/>
      <c r="C702" s="45"/>
    </row>
    <row r="703" spans="2:3" x14ac:dyDescent="0.25">
      <c r="B703" s="45"/>
      <c r="C703" s="45"/>
    </row>
    <row r="704" spans="2:3" x14ac:dyDescent="0.25">
      <c r="B704" s="45"/>
      <c r="C704" s="45"/>
    </row>
    <row r="705" spans="2:3" x14ac:dyDescent="0.25">
      <c r="B705" s="45"/>
      <c r="C705" s="45"/>
    </row>
    <row r="706" spans="2:3" x14ac:dyDescent="0.25">
      <c r="B706" s="45"/>
      <c r="C706" s="45"/>
    </row>
    <row r="707" spans="2:3" x14ac:dyDescent="0.25">
      <c r="B707" s="45"/>
      <c r="C707" s="45"/>
    </row>
    <row r="708" spans="2:3" x14ac:dyDescent="0.25">
      <c r="B708" s="45"/>
      <c r="C708" s="45"/>
    </row>
    <row r="709" spans="2:3" x14ac:dyDescent="0.25">
      <c r="B709" s="45"/>
      <c r="C709" s="45"/>
    </row>
    <row r="710" spans="2:3" x14ac:dyDescent="0.25">
      <c r="B710" s="45"/>
      <c r="C710" s="45"/>
    </row>
    <row r="711" spans="2:3" x14ac:dyDescent="0.25">
      <c r="B711" s="45"/>
      <c r="C711" s="45"/>
    </row>
    <row r="712" spans="2:3" x14ac:dyDescent="0.25">
      <c r="B712" s="45"/>
      <c r="C712" s="45"/>
    </row>
    <row r="713" spans="2:3" x14ac:dyDescent="0.25">
      <c r="B713" s="45"/>
      <c r="C713" s="45"/>
    </row>
    <row r="714" spans="2:3" x14ac:dyDescent="0.25">
      <c r="B714" s="45"/>
      <c r="C714" s="45"/>
    </row>
    <row r="715" spans="2:3" x14ac:dyDescent="0.25">
      <c r="B715" s="45"/>
      <c r="C715" s="45"/>
    </row>
    <row r="716" spans="2:3" x14ac:dyDescent="0.25">
      <c r="B716" s="45"/>
      <c r="C716" s="45"/>
    </row>
    <row r="717" spans="2:3" x14ac:dyDescent="0.25">
      <c r="B717" s="45"/>
      <c r="C717" s="45"/>
    </row>
    <row r="718" spans="2:3" x14ac:dyDescent="0.25">
      <c r="B718" s="45"/>
      <c r="C718" s="45"/>
    </row>
    <row r="719" spans="2:3" x14ac:dyDescent="0.25">
      <c r="B719" s="45"/>
      <c r="C719" s="45"/>
    </row>
    <row r="720" spans="2:3" x14ac:dyDescent="0.25">
      <c r="B720" s="45"/>
      <c r="C720" s="45"/>
    </row>
    <row r="721" spans="2:3" x14ac:dyDescent="0.25">
      <c r="B721" s="45"/>
      <c r="C721" s="45"/>
    </row>
    <row r="722" spans="2:3" x14ac:dyDescent="0.25">
      <c r="B722" s="45"/>
      <c r="C722" s="45"/>
    </row>
    <row r="723" spans="2:3" x14ac:dyDescent="0.25">
      <c r="B723" s="45"/>
      <c r="C723" s="45"/>
    </row>
    <row r="724" spans="2:3" x14ac:dyDescent="0.25">
      <c r="B724" s="45"/>
      <c r="C724" s="45"/>
    </row>
    <row r="725" spans="2:3" x14ac:dyDescent="0.25">
      <c r="B725" s="45"/>
      <c r="C725" s="45"/>
    </row>
    <row r="726" spans="2:3" x14ac:dyDescent="0.25">
      <c r="B726" s="45"/>
      <c r="C726" s="45"/>
    </row>
    <row r="727" spans="2:3" x14ac:dyDescent="0.25">
      <c r="B727" s="45"/>
      <c r="C727" s="45"/>
    </row>
    <row r="728" spans="2:3" x14ac:dyDescent="0.25">
      <c r="B728" s="45"/>
      <c r="C728" s="45"/>
    </row>
    <row r="729" spans="2:3" x14ac:dyDescent="0.25">
      <c r="B729" s="45"/>
      <c r="C729" s="45"/>
    </row>
    <row r="730" spans="2:3" x14ac:dyDescent="0.25">
      <c r="B730" s="45"/>
      <c r="C730" s="45"/>
    </row>
    <row r="731" spans="2:3" x14ac:dyDescent="0.25">
      <c r="B731" s="45"/>
      <c r="C731" s="45"/>
    </row>
    <row r="732" spans="2:3" x14ac:dyDescent="0.25">
      <c r="B732" s="45"/>
      <c r="C732" s="45"/>
    </row>
    <row r="733" spans="2:3" x14ac:dyDescent="0.25">
      <c r="B733" s="45"/>
      <c r="C733" s="45"/>
    </row>
    <row r="734" spans="2:3" x14ac:dyDescent="0.25">
      <c r="B734" s="45"/>
      <c r="C734" s="45"/>
    </row>
    <row r="735" spans="2:3" x14ac:dyDescent="0.25">
      <c r="B735" s="45"/>
      <c r="C735" s="45"/>
    </row>
    <row r="736" spans="2:3" x14ac:dyDescent="0.25">
      <c r="B736" s="45"/>
      <c r="C736" s="45"/>
    </row>
    <row r="737" spans="2:3" x14ac:dyDescent="0.25">
      <c r="B737" s="45"/>
      <c r="C737" s="45"/>
    </row>
    <row r="738" spans="2:3" x14ac:dyDescent="0.25">
      <c r="B738" s="45"/>
      <c r="C738" s="45"/>
    </row>
    <row r="739" spans="2:3" x14ac:dyDescent="0.25">
      <c r="B739" s="45"/>
      <c r="C739" s="45"/>
    </row>
    <row r="740" spans="2:3" x14ac:dyDescent="0.25">
      <c r="B740" s="45"/>
      <c r="C740" s="45"/>
    </row>
    <row r="741" spans="2:3" x14ac:dyDescent="0.25">
      <c r="B741" s="45"/>
      <c r="C741" s="45"/>
    </row>
    <row r="742" spans="2:3" x14ac:dyDescent="0.25">
      <c r="B742" s="45"/>
      <c r="C742" s="45"/>
    </row>
    <row r="743" spans="2:3" x14ac:dyDescent="0.25">
      <c r="B743" s="45"/>
      <c r="C743" s="45"/>
    </row>
    <row r="744" spans="2:3" x14ac:dyDescent="0.25">
      <c r="B744" s="45"/>
      <c r="C744" s="45"/>
    </row>
    <row r="745" spans="2:3" x14ac:dyDescent="0.25">
      <c r="B745" s="45"/>
      <c r="C745" s="45"/>
    </row>
    <row r="746" spans="2:3" x14ac:dyDescent="0.25">
      <c r="B746" s="45"/>
      <c r="C746" s="45"/>
    </row>
    <row r="747" spans="2:3" x14ac:dyDescent="0.25">
      <c r="B747" s="45"/>
      <c r="C747" s="45"/>
    </row>
    <row r="748" spans="2:3" x14ac:dyDescent="0.25">
      <c r="B748" s="45"/>
      <c r="C748" s="45"/>
    </row>
    <row r="749" spans="2:3" x14ac:dyDescent="0.25">
      <c r="B749" s="45"/>
      <c r="C749" s="45"/>
    </row>
    <row r="750" spans="2:3" x14ac:dyDescent="0.25">
      <c r="B750" s="45"/>
      <c r="C750" s="45"/>
    </row>
    <row r="751" spans="2:3" x14ac:dyDescent="0.25">
      <c r="B751" s="45"/>
      <c r="C751" s="45"/>
    </row>
    <row r="752" spans="2:3" x14ac:dyDescent="0.25">
      <c r="B752" s="45"/>
      <c r="C752" s="45"/>
    </row>
    <row r="753" spans="2:3" x14ac:dyDescent="0.25">
      <c r="B753" s="45"/>
      <c r="C753" s="45"/>
    </row>
    <row r="754" spans="2:3" x14ac:dyDescent="0.25">
      <c r="B754" s="45"/>
      <c r="C754" s="45"/>
    </row>
    <row r="755" spans="2:3" x14ac:dyDescent="0.25">
      <c r="B755" s="45"/>
      <c r="C755" s="45"/>
    </row>
    <row r="756" spans="2:3" x14ac:dyDescent="0.25">
      <c r="B756" s="45"/>
      <c r="C756" s="45"/>
    </row>
    <row r="757" spans="2:3" x14ac:dyDescent="0.25">
      <c r="B757" s="45"/>
      <c r="C757" s="45"/>
    </row>
    <row r="758" spans="2:3" x14ac:dyDescent="0.25">
      <c r="B758" s="45"/>
      <c r="C758" s="45"/>
    </row>
    <row r="759" spans="2:3" x14ac:dyDescent="0.25">
      <c r="B759" s="45"/>
      <c r="C759" s="45"/>
    </row>
    <row r="760" spans="2:3" x14ac:dyDescent="0.25">
      <c r="B760" s="45"/>
      <c r="C760" s="45"/>
    </row>
    <row r="761" spans="2:3" x14ac:dyDescent="0.25">
      <c r="B761" s="45"/>
      <c r="C761" s="45"/>
    </row>
    <row r="762" spans="2:3" x14ac:dyDescent="0.25">
      <c r="B762" s="45"/>
      <c r="C762" s="45"/>
    </row>
    <row r="763" spans="2:3" x14ac:dyDescent="0.25">
      <c r="B763" s="45"/>
      <c r="C763" s="45"/>
    </row>
    <row r="764" spans="2:3" x14ac:dyDescent="0.25">
      <c r="B764" s="45"/>
      <c r="C764" s="45"/>
    </row>
    <row r="765" spans="2:3" x14ac:dyDescent="0.25">
      <c r="B765" s="45"/>
      <c r="C765" s="45"/>
    </row>
    <row r="766" spans="2:3" x14ac:dyDescent="0.25">
      <c r="B766" s="45"/>
      <c r="C766" s="45"/>
    </row>
    <row r="767" spans="2:3" x14ac:dyDescent="0.25">
      <c r="B767" s="45"/>
      <c r="C767" s="45"/>
    </row>
    <row r="768" spans="2:3" x14ac:dyDescent="0.25">
      <c r="B768" s="45"/>
      <c r="C768" s="45"/>
    </row>
    <row r="769" spans="2:3" x14ac:dyDescent="0.25">
      <c r="B769" s="45"/>
      <c r="C769" s="45"/>
    </row>
    <row r="770" spans="2:3" x14ac:dyDescent="0.25">
      <c r="B770" s="45"/>
      <c r="C770" s="45"/>
    </row>
    <row r="771" spans="2:3" x14ac:dyDescent="0.25">
      <c r="B771" s="45"/>
      <c r="C771" s="45"/>
    </row>
    <row r="772" spans="2:3" x14ac:dyDescent="0.25">
      <c r="B772" s="45"/>
      <c r="C772" s="45"/>
    </row>
    <row r="773" spans="2:3" x14ac:dyDescent="0.25">
      <c r="B773" s="45"/>
      <c r="C773" s="45"/>
    </row>
    <row r="774" spans="2:3" x14ac:dyDescent="0.25">
      <c r="B774" s="45"/>
      <c r="C774" s="45"/>
    </row>
    <row r="775" spans="2:3" x14ac:dyDescent="0.25">
      <c r="B775" s="45"/>
      <c r="C775" s="45"/>
    </row>
    <row r="776" spans="2:3" x14ac:dyDescent="0.25">
      <c r="B776" s="45"/>
      <c r="C776" s="45"/>
    </row>
    <row r="777" spans="2:3" x14ac:dyDescent="0.25">
      <c r="B777" s="45"/>
      <c r="C777" s="45"/>
    </row>
    <row r="778" spans="2:3" x14ac:dyDescent="0.25">
      <c r="B778" s="45"/>
      <c r="C778" s="45"/>
    </row>
    <row r="779" spans="2:3" x14ac:dyDescent="0.25">
      <c r="B779" s="45"/>
      <c r="C779" s="45"/>
    </row>
    <row r="780" spans="2:3" x14ac:dyDescent="0.25">
      <c r="B780" s="45"/>
      <c r="C780" s="45"/>
    </row>
    <row r="781" spans="2:3" x14ac:dyDescent="0.25">
      <c r="B781" s="45"/>
      <c r="C781" s="45"/>
    </row>
    <row r="782" spans="2:3" x14ac:dyDescent="0.25">
      <c r="B782" s="45"/>
      <c r="C782" s="45"/>
    </row>
    <row r="783" spans="2:3" x14ac:dyDescent="0.25">
      <c r="B783" s="45"/>
      <c r="C783" s="45"/>
    </row>
    <row r="784" spans="2:3" x14ac:dyDescent="0.25">
      <c r="B784" s="45"/>
      <c r="C784" s="45"/>
    </row>
    <row r="785" spans="2:3" x14ac:dyDescent="0.25">
      <c r="B785" s="45"/>
      <c r="C785" s="45"/>
    </row>
    <row r="786" spans="2:3" x14ac:dyDescent="0.25">
      <c r="B786" s="45"/>
      <c r="C786" s="45"/>
    </row>
    <row r="787" spans="2:3" x14ac:dyDescent="0.25">
      <c r="B787" s="45"/>
      <c r="C787" s="45"/>
    </row>
    <row r="788" spans="2:3" x14ac:dyDescent="0.25">
      <c r="B788" s="45"/>
      <c r="C788" s="45"/>
    </row>
    <row r="789" spans="2:3" x14ac:dyDescent="0.25">
      <c r="B789" s="45"/>
      <c r="C789" s="45"/>
    </row>
    <row r="790" spans="2:3" x14ac:dyDescent="0.25">
      <c r="B790" s="45"/>
      <c r="C790" s="45"/>
    </row>
    <row r="791" spans="2:3" x14ac:dyDescent="0.25">
      <c r="B791" s="45"/>
      <c r="C791" s="45"/>
    </row>
    <row r="792" spans="2:3" x14ac:dyDescent="0.25">
      <c r="B792" s="45"/>
      <c r="C792" s="45"/>
    </row>
    <row r="793" spans="2:3" x14ac:dyDescent="0.25">
      <c r="B793" s="45"/>
      <c r="C793" s="45"/>
    </row>
    <row r="794" spans="2:3" x14ac:dyDescent="0.25">
      <c r="B794" s="45"/>
      <c r="C794" s="45"/>
    </row>
    <row r="795" spans="2:3" x14ac:dyDescent="0.25">
      <c r="B795" s="45"/>
      <c r="C795" s="45"/>
    </row>
    <row r="796" spans="2:3" x14ac:dyDescent="0.25">
      <c r="B796" s="45"/>
      <c r="C796" s="45"/>
    </row>
    <row r="797" spans="2:3" x14ac:dyDescent="0.25">
      <c r="B797" s="45"/>
      <c r="C797" s="45"/>
    </row>
    <row r="798" spans="2:3" x14ac:dyDescent="0.25">
      <c r="B798" s="45"/>
      <c r="C798" s="45"/>
    </row>
    <row r="799" spans="2:3" x14ac:dyDescent="0.25">
      <c r="B799" s="45"/>
      <c r="C799" s="45"/>
    </row>
    <row r="800" spans="2:3" x14ac:dyDescent="0.25">
      <c r="B800" s="45"/>
      <c r="C800" s="45"/>
    </row>
    <row r="801" spans="2:3" x14ac:dyDescent="0.25">
      <c r="B801" s="45"/>
      <c r="C801" s="45"/>
    </row>
    <row r="802" spans="2:3" x14ac:dyDescent="0.25">
      <c r="B802" s="45"/>
      <c r="C802" s="45"/>
    </row>
    <row r="803" spans="2:3" x14ac:dyDescent="0.25">
      <c r="B803" s="45"/>
      <c r="C803" s="45"/>
    </row>
    <row r="804" spans="2:3" x14ac:dyDescent="0.25">
      <c r="B804" s="45"/>
      <c r="C804" s="45"/>
    </row>
    <row r="805" spans="2:3" x14ac:dyDescent="0.25">
      <c r="B805" s="45"/>
      <c r="C805" s="45"/>
    </row>
    <row r="806" spans="2:3" x14ac:dyDescent="0.25">
      <c r="B806" s="45"/>
      <c r="C806" s="45"/>
    </row>
    <row r="807" spans="2:3" x14ac:dyDescent="0.25">
      <c r="B807" s="45"/>
      <c r="C807" s="45"/>
    </row>
    <row r="808" spans="2:3" x14ac:dyDescent="0.25">
      <c r="B808" s="45"/>
      <c r="C808" s="45"/>
    </row>
    <row r="809" spans="2:3" x14ac:dyDescent="0.25">
      <c r="B809" s="45"/>
      <c r="C809" s="45"/>
    </row>
    <row r="810" spans="2:3" x14ac:dyDescent="0.25">
      <c r="B810" s="45"/>
      <c r="C810" s="45"/>
    </row>
    <row r="811" spans="2:3" x14ac:dyDescent="0.25">
      <c r="B811" s="45"/>
      <c r="C811" s="45"/>
    </row>
    <row r="812" spans="2:3" x14ac:dyDescent="0.25">
      <c r="B812" s="45"/>
      <c r="C812" s="45"/>
    </row>
  </sheetData>
  <sortState xmlns:xlrd2="http://schemas.microsoft.com/office/spreadsheetml/2017/richdata2" ref="B100:H124">
    <sortCondition ref="B100"/>
  </sortState>
  <mergeCells count="5">
    <mergeCell ref="D96:I96"/>
    <mergeCell ref="D34:F34"/>
    <mergeCell ref="B65:N65"/>
    <mergeCell ref="B66:C66"/>
    <mergeCell ref="J3:M3"/>
  </mergeCells>
  <conditionalFormatting sqref="D42:F62">
    <cfRule type="cellIs" dxfId="2" priority="1" operator="equal">
      <formula>"r"</formula>
    </cfRule>
  </conditionalFormatting>
  <pageMargins left="0.3" right="0.3" top="0.5" bottom="0.25" header="0.3" footer="0.3"/>
  <pageSetup scale="69" orientation="landscape" r:id="rId1"/>
  <rowBreaks count="11" manualBreakCount="11">
    <brk id="32" max="15" man="1"/>
    <brk id="94" max="15" man="1"/>
    <brk id="131" max="15" man="1"/>
    <brk id="170" max="15" man="1"/>
    <brk id="203" max="15" man="1"/>
    <brk id="238" max="15" man="1"/>
    <brk id="271" max="15" man="1"/>
    <brk id="304" max="15" man="1"/>
    <brk id="337" max="15" man="1"/>
    <brk id="370" max="15" man="1"/>
    <brk id="40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4512-8EE7-4669-BE9D-C97EBE381310}">
  <dimension ref="A1:V799"/>
  <sheetViews>
    <sheetView zoomScale="75" zoomScaleNormal="75" workbookViewId="0">
      <selection activeCell="J34" sqref="L34"/>
    </sheetView>
  </sheetViews>
  <sheetFormatPr defaultRowHeight="15.75" x14ac:dyDescent="0.25"/>
  <cols>
    <col min="1" max="1" width="2.85546875" customWidth="1"/>
    <col min="2" max="2" width="4.7109375" customWidth="1"/>
    <col min="3" max="3" width="22.7109375" customWidth="1"/>
    <col min="4" max="14" width="12.7109375" style="45" customWidth="1"/>
    <col min="15" max="16" width="10.7109375" style="45" customWidth="1"/>
    <col min="17" max="17" width="11.7109375" customWidth="1"/>
    <col min="18" max="18" width="20.7109375" customWidth="1"/>
    <col min="19" max="19" width="7.7109375" customWidth="1"/>
  </cols>
  <sheetData>
    <row r="1" spans="2:18" ht="18" customHeight="1" x14ac:dyDescent="0.25">
      <c r="B1" s="1"/>
      <c r="C1" s="2" t="s">
        <v>713</v>
      </c>
      <c r="D1" s="2"/>
      <c r="E1" s="52"/>
      <c r="F1" s="52"/>
      <c r="G1" s="52"/>
      <c r="H1" s="52"/>
      <c r="I1" s="53"/>
      <c r="J1" s="53"/>
      <c r="K1" s="53"/>
      <c r="L1" s="54"/>
      <c r="M1" s="54"/>
      <c r="N1" s="22"/>
      <c r="O1" s="22"/>
      <c r="P1" s="22"/>
      <c r="Q1" s="3"/>
      <c r="R1" s="3"/>
    </row>
    <row r="2" spans="2:18" ht="20.100000000000001" customHeight="1" x14ac:dyDescent="0.25">
      <c r="B2" s="26"/>
      <c r="C2" s="2"/>
      <c r="D2" s="2"/>
      <c r="E2" s="52"/>
      <c r="F2" s="52"/>
      <c r="G2" s="52"/>
      <c r="H2" s="52"/>
      <c r="I2" s="53"/>
      <c r="J2" s="418"/>
      <c r="K2" s="416"/>
      <c r="L2" s="416"/>
      <c r="M2" s="417"/>
      <c r="N2" s="417"/>
      <c r="O2" s="22"/>
      <c r="P2" s="22"/>
      <c r="Q2" s="3"/>
      <c r="R2" s="3"/>
    </row>
    <row r="3" spans="2:18" ht="20.100000000000001" customHeight="1" x14ac:dyDescent="0.25">
      <c r="B3" s="27"/>
      <c r="C3" s="27"/>
      <c r="D3" s="27"/>
      <c r="E3" s="55"/>
      <c r="F3" s="55"/>
      <c r="G3" s="55"/>
      <c r="H3" s="55"/>
      <c r="I3" s="57" t="s">
        <v>42</v>
      </c>
      <c r="J3" s="415" t="s">
        <v>939</v>
      </c>
      <c r="K3" s="415"/>
      <c r="L3" s="415"/>
      <c r="M3" s="415"/>
      <c r="N3" s="72"/>
      <c r="O3" s="22"/>
      <c r="P3" s="22"/>
      <c r="Q3" s="3"/>
      <c r="R3" s="3"/>
    </row>
    <row r="4" spans="2:18" ht="20.100000000000001" customHeight="1" x14ac:dyDescent="0.25">
      <c r="B4" s="28"/>
      <c r="C4" s="28" t="s">
        <v>43</v>
      </c>
      <c r="D4" s="28" t="s">
        <v>44</v>
      </c>
      <c r="E4" s="59" t="s">
        <v>45</v>
      </c>
      <c r="F4" s="59"/>
      <c r="G4" s="59"/>
      <c r="H4" s="59"/>
      <c r="I4" s="61" t="s">
        <v>46</v>
      </c>
      <c r="J4" s="59" t="s">
        <v>47</v>
      </c>
      <c r="K4" s="59"/>
      <c r="L4" s="59"/>
      <c r="M4" s="29" t="s">
        <v>103</v>
      </c>
      <c r="N4" s="29"/>
      <c r="O4" s="22"/>
      <c r="P4" s="22"/>
      <c r="Q4" s="3"/>
      <c r="R4" s="3"/>
    </row>
    <row r="5" spans="2:18" ht="20.100000000000001" customHeight="1" x14ac:dyDescent="0.25">
      <c r="B5" s="26"/>
      <c r="C5" s="26"/>
      <c r="D5" s="26"/>
      <c r="E5" s="54"/>
      <c r="F5" s="54"/>
      <c r="G5" s="54"/>
      <c r="H5" s="54"/>
      <c r="I5" s="53"/>
      <c r="J5" s="54"/>
      <c r="K5" s="54"/>
      <c r="L5" s="54"/>
      <c r="M5" s="54"/>
      <c r="N5" s="36"/>
      <c r="O5" s="22"/>
      <c r="P5" s="22"/>
      <c r="Q5" s="3"/>
      <c r="R5" s="3"/>
    </row>
    <row r="6" spans="2:18" ht="20.100000000000001" customHeight="1" x14ac:dyDescent="0.25">
      <c r="B6" s="4">
        <v>1</v>
      </c>
      <c r="C6" s="5" t="s">
        <v>135</v>
      </c>
      <c r="D6" s="62" t="s">
        <v>145</v>
      </c>
      <c r="E6" s="62" t="s">
        <v>146</v>
      </c>
      <c r="F6" s="62"/>
      <c r="G6" s="62"/>
      <c r="H6" s="22"/>
      <c r="I6" s="65" t="s">
        <v>48</v>
      </c>
      <c r="J6" s="65"/>
      <c r="M6" s="144" t="s">
        <v>49</v>
      </c>
      <c r="N6" s="36"/>
      <c r="O6" s="22"/>
      <c r="P6" s="22"/>
      <c r="Q6" s="3"/>
      <c r="R6" s="3"/>
    </row>
    <row r="7" spans="2:18" ht="20.100000000000001" customHeight="1" x14ac:dyDescent="0.25">
      <c r="B7" s="4">
        <v>2</v>
      </c>
      <c r="C7" s="5" t="s">
        <v>384</v>
      </c>
      <c r="D7" s="62" t="s">
        <v>55</v>
      </c>
      <c r="E7" s="62" t="s">
        <v>149</v>
      </c>
      <c r="F7" s="62"/>
      <c r="G7" s="62"/>
      <c r="H7" s="22"/>
      <c r="I7" s="65" t="s">
        <v>48</v>
      </c>
      <c r="J7" s="65" t="s">
        <v>139</v>
      </c>
      <c r="M7" s="144" t="s">
        <v>143</v>
      </c>
      <c r="N7" s="36"/>
      <c r="O7" s="22"/>
      <c r="P7" s="22"/>
      <c r="Q7" s="3"/>
      <c r="R7" s="3"/>
    </row>
    <row r="8" spans="2:18" ht="20.100000000000001" customHeight="1" x14ac:dyDescent="0.25">
      <c r="B8" s="4">
        <v>3</v>
      </c>
      <c r="C8" s="5" t="s">
        <v>136</v>
      </c>
      <c r="D8" s="62" t="s">
        <v>52</v>
      </c>
      <c r="E8" s="62" t="s">
        <v>147</v>
      </c>
      <c r="F8" s="62"/>
      <c r="G8" s="62"/>
      <c r="H8" s="22"/>
      <c r="I8" s="65" t="s">
        <v>48</v>
      </c>
      <c r="J8" s="65"/>
      <c r="M8" s="144" t="s">
        <v>143</v>
      </c>
      <c r="N8" s="36"/>
      <c r="O8" s="22"/>
      <c r="P8" s="22"/>
      <c r="Q8" s="3"/>
      <c r="R8" s="3"/>
    </row>
    <row r="9" spans="2:18" ht="20.100000000000001" customHeight="1" x14ac:dyDescent="0.25">
      <c r="B9" s="4">
        <v>4</v>
      </c>
      <c r="C9" s="5" t="s">
        <v>133</v>
      </c>
      <c r="D9" s="62" t="s">
        <v>55</v>
      </c>
      <c r="E9" s="62" t="s">
        <v>142</v>
      </c>
      <c r="F9" s="62"/>
      <c r="G9" s="62"/>
      <c r="H9" s="22"/>
      <c r="I9" s="65" t="s">
        <v>48</v>
      </c>
      <c r="J9" s="65"/>
      <c r="M9" s="144" t="s">
        <v>143</v>
      </c>
      <c r="N9" s="36"/>
      <c r="O9" s="22"/>
      <c r="P9" s="22"/>
      <c r="Q9" s="3"/>
      <c r="R9" s="3"/>
    </row>
    <row r="10" spans="2:18" ht="20.100000000000001" customHeight="1" x14ac:dyDescent="0.25">
      <c r="B10" s="4">
        <v>5</v>
      </c>
      <c r="C10" s="5" t="s">
        <v>679</v>
      </c>
      <c r="D10" s="62" t="s">
        <v>145</v>
      </c>
      <c r="E10" s="62" t="s">
        <v>699</v>
      </c>
      <c r="F10" s="62"/>
      <c r="G10" s="62"/>
      <c r="H10" s="22"/>
      <c r="I10" s="65" t="s">
        <v>48</v>
      </c>
      <c r="J10" s="65"/>
      <c r="M10" s="144" t="s">
        <v>49</v>
      </c>
      <c r="N10" s="36"/>
      <c r="O10" s="22"/>
      <c r="P10" s="22"/>
      <c r="Q10" s="3"/>
      <c r="R10" s="3"/>
    </row>
    <row r="11" spans="2:18" ht="20.100000000000001" customHeight="1" x14ac:dyDescent="0.25">
      <c r="B11" s="4">
        <v>6</v>
      </c>
      <c r="C11" s="5" t="s">
        <v>680</v>
      </c>
      <c r="D11" s="62" t="s">
        <v>148</v>
      </c>
      <c r="E11" s="62" t="s">
        <v>640</v>
      </c>
      <c r="F11" s="62"/>
      <c r="G11" s="62"/>
      <c r="H11" s="22"/>
      <c r="I11" s="65" t="s">
        <v>48</v>
      </c>
      <c r="J11" s="65"/>
      <c r="M11" s="144" t="s">
        <v>49</v>
      </c>
      <c r="N11" s="36"/>
      <c r="O11" s="22"/>
      <c r="P11" s="22"/>
      <c r="Q11" s="3"/>
      <c r="R11" s="3"/>
    </row>
    <row r="12" spans="2:18" ht="20.100000000000001" customHeight="1" x14ac:dyDescent="0.25">
      <c r="B12" s="4">
        <v>7</v>
      </c>
      <c r="C12" s="5" t="s">
        <v>681</v>
      </c>
      <c r="D12" s="62" t="s">
        <v>722</v>
      </c>
      <c r="E12" s="62" t="s">
        <v>643</v>
      </c>
      <c r="F12" s="62"/>
      <c r="G12" s="62"/>
      <c r="H12" s="22"/>
      <c r="I12" s="65" t="s">
        <v>48</v>
      </c>
      <c r="J12" s="65"/>
      <c r="M12" s="144" t="s">
        <v>49</v>
      </c>
      <c r="N12" s="36"/>
      <c r="O12" s="22"/>
      <c r="P12" s="22"/>
      <c r="Q12" s="3"/>
      <c r="R12" s="3"/>
    </row>
    <row r="13" spans="2:18" ht="20.100000000000001" customHeight="1" x14ac:dyDescent="0.25">
      <c r="B13" s="4">
        <v>8</v>
      </c>
      <c r="C13" s="5" t="s">
        <v>682</v>
      </c>
      <c r="D13" s="62" t="s">
        <v>343</v>
      </c>
      <c r="E13" s="62" t="s">
        <v>643</v>
      </c>
      <c r="F13" s="62"/>
      <c r="G13" s="62"/>
      <c r="H13" s="22"/>
      <c r="I13" s="65" t="s">
        <v>48</v>
      </c>
      <c r="J13" s="65"/>
      <c r="M13" s="144" t="s">
        <v>49</v>
      </c>
      <c r="N13" s="36"/>
      <c r="O13" s="22"/>
      <c r="P13" s="22"/>
      <c r="Q13" s="3"/>
      <c r="R13" s="3"/>
    </row>
    <row r="14" spans="2:18" ht="20.100000000000001" customHeight="1" x14ac:dyDescent="0.25">
      <c r="B14" s="4">
        <v>9</v>
      </c>
      <c r="C14" s="5" t="s">
        <v>683</v>
      </c>
      <c r="D14" s="62" t="s">
        <v>145</v>
      </c>
      <c r="E14" s="62" t="s">
        <v>638</v>
      </c>
      <c r="F14" s="62"/>
      <c r="G14" s="62"/>
      <c r="H14" s="22"/>
      <c r="I14" s="65" t="s">
        <v>48</v>
      </c>
      <c r="J14" s="65"/>
      <c r="M14" s="144" t="s">
        <v>143</v>
      </c>
      <c r="N14" s="36"/>
      <c r="O14" s="22"/>
      <c r="P14" s="22"/>
      <c r="Q14" s="3"/>
      <c r="R14" s="3"/>
    </row>
    <row r="15" spans="2:18" ht="20.100000000000001" customHeight="1" x14ac:dyDescent="0.25">
      <c r="B15" s="4">
        <v>10</v>
      </c>
      <c r="C15" s="5" t="s">
        <v>684</v>
      </c>
      <c r="D15" s="62" t="s">
        <v>145</v>
      </c>
      <c r="E15" s="62" t="s">
        <v>638</v>
      </c>
      <c r="F15" s="62"/>
      <c r="G15" s="62"/>
      <c r="H15" s="22"/>
      <c r="I15" s="65" t="s">
        <v>48</v>
      </c>
      <c r="J15" s="65"/>
      <c r="M15" s="144" t="s">
        <v>143</v>
      </c>
      <c r="N15" s="36"/>
      <c r="O15" s="22"/>
      <c r="P15" s="22"/>
      <c r="Q15" s="3"/>
      <c r="R15" s="3"/>
    </row>
    <row r="16" spans="2:18" ht="20.100000000000001" customHeight="1" x14ac:dyDescent="0.25">
      <c r="B16" s="4">
        <v>11</v>
      </c>
      <c r="C16" s="5" t="s">
        <v>685</v>
      </c>
      <c r="D16" s="62" t="s">
        <v>145</v>
      </c>
      <c r="E16" s="62" t="s">
        <v>638</v>
      </c>
      <c r="F16" s="62"/>
      <c r="G16" s="62"/>
      <c r="H16" s="22"/>
      <c r="I16" s="65" t="s">
        <v>48</v>
      </c>
      <c r="J16" s="65"/>
      <c r="M16" s="144" t="s">
        <v>143</v>
      </c>
      <c r="N16" s="36"/>
      <c r="O16" s="22"/>
      <c r="P16" s="22"/>
      <c r="Q16" s="3"/>
      <c r="R16" s="3"/>
    </row>
    <row r="17" spans="2:18" ht="20.100000000000001" customHeight="1" x14ac:dyDescent="0.25">
      <c r="B17" s="4">
        <v>12</v>
      </c>
      <c r="C17" s="5" t="s">
        <v>686</v>
      </c>
      <c r="D17" s="62" t="s">
        <v>57</v>
      </c>
      <c r="E17" s="62" t="s">
        <v>638</v>
      </c>
      <c r="F17" s="62"/>
      <c r="G17" s="62"/>
      <c r="H17" s="22"/>
      <c r="I17" s="65" t="s">
        <v>48</v>
      </c>
      <c r="J17" s="65"/>
      <c r="M17" s="144" t="s">
        <v>143</v>
      </c>
      <c r="N17" s="36"/>
      <c r="O17" s="22"/>
      <c r="P17" s="22"/>
      <c r="Q17" s="3"/>
      <c r="R17" s="3"/>
    </row>
    <row r="18" spans="2:18" ht="20.100000000000001" customHeight="1" x14ac:dyDescent="0.25">
      <c r="B18" s="4">
        <v>13</v>
      </c>
      <c r="C18" s="5" t="s">
        <v>687</v>
      </c>
      <c r="D18" s="62" t="s">
        <v>151</v>
      </c>
      <c r="E18" s="62" t="s">
        <v>700</v>
      </c>
      <c r="F18" s="62"/>
      <c r="G18" s="62"/>
      <c r="H18" s="22"/>
      <c r="I18" s="65" t="s">
        <v>48</v>
      </c>
      <c r="J18" s="65"/>
      <c r="M18" s="144" t="s">
        <v>143</v>
      </c>
      <c r="N18" s="36"/>
      <c r="O18" s="22"/>
      <c r="P18" s="22"/>
      <c r="Q18" s="3"/>
      <c r="R18" s="3"/>
    </row>
    <row r="19" spans="2:18" ht="20.100000000000001" customHeight="1" x14ac:dyDescent="0.25">
      <c r="B19" s="4">
        <v>14</v>
      </c>
      <c r="C19" s="5" t="s">
        <v>688</v>
      </c>
      <c r="D19" s="62" t="s">
        <v>637</v>
      </c>
      <c r="E19" s="62" t="s">
        <v>423</v>
      </c>
      <c r="F19" s="62"/>
      <c r="G19" s="62"/>
      <c r="H19" s="22"/>
      <c r="I19" s="65" t="s">
        <v>48</v>
      </c>
      <c r="J19" s="65"/>
      <c r="M19" s="144" t="s">
        <v>143</v>
      </c>
      <c r="N19" s="36"/>
      <c r="O19" s="22"/>
      <c r="P19" s="22"/>
      <c r="Q19" s="3"/>
      <c r="R19" s="3"/>
    </row>
    <row r="20" spans="2:18" ht="20.100000000000001" customHeight="1" x14ac:dyDescent="0.25">
      <c r="B20" s="4">
        <v>15</v>
      </c>
      <c r="C20" s="5" t="s">
        <v>689</v>
      </c>
      <c r="D20" s="62" t="s">
        <v>108</v>
      </c>
      <c r="E20" s="62" t="s">
        <v>701</v>
      </c>
      <c r="F20" s="62"/>
      <c r="G20" s="62"/>
      <c r="H20" s="22"/>
      <c r="I20" s="65" t="s">
        <v>51</v>
      </c>
      <c r="J20" s="65"/>
      <c r="M20" s="144" t="s">
        <v>143</v>
      </c>
      <c r="N20" s="36"/>
      <c r="O20" s="22"/>
      <c r="P20" s="22"/>
      <c r="Q20" s="3"/>
      <c r="R20" s="3"/>
    </row>
    <row r="21" spans="2:18" ht="20.100000000000001" customHeight="1" x14ac:dyDescent="0.25">
      <c r="B21" s="4">
        <v>16</v>
      </c>
      <c r="C21" s="5" t="s">
        <v>690</v>
      </c>
      <c r="D21" s="62" t="s">
        <v>151</v>
      </c>
      <c r="E21" s="62" t="s">
        <v>702</v>
      </c>
      <c r="F21" s="62"/>
      <c r="G21" s="62"/>
      <c r="H21" s="22"/>
      <c r="I21" s="65" t="s">
        <v>48</v>
      </c>
      <c r="J21" s="65" t="s">
        <v>564</v>
      </c>
      <c r="M21" s="144" t="s">
        <v>49</v>
      </c>
      <c r="N21" s="36"/>
      <c r="O21" s="22"/>
      <c r="P21" s="22"/>
      <c r="Q21" s="3"/>
      <c r="R21" s="3"/>
    </row>
    <row r="22" spans="2:18" ht="20.100000000000001" customHeight="1" x14ac:dyDescent="0.25">
      <c r="B22" s="4">
        <v>17</v>
      </c>
      <c r="C22" s="5" t="s">
        <v>691</v>
      </c>
      <c r="D22" s="62" t="s">
        <v>145</v>
      </c>
      <c r="E22" s="62" t="s">
        <v>703</v>
      </c>
      <c r="F22" s="62"/>
      <c r="G22" s="62"/>
      <c r="H22" s="22"/>
      <c r="I22" s="65" t="s">
        <v>51</v>
      </c>
      <c r="J22" s="65"/>
      <c r="M22" s="144" t="s">
        <v>49</v>
      </c>
      <c r="N22" s="36"/>
      <c r="O22" s="22"/>
      <c r="P22" s="22"/>
      <c r="Q22" s="3"/>
      <c r="R22" s="3"/>
    </row>
    <row r="23" spans="2:18" ht="20.100000000000001" customHeight="1" x14ac:dyDescent="0.25">
      <c r="B23" s="4">
        <v>18</v>
      </c>
      <c r="C23" s="5" t="s">
        <v>692</v>
      </c>
      <c r="D23" s="62" t="s">
        <v>115</v>
      </c>
      <c r="E23" s="62" t="s">
        <v>561</v>
      </c>
      <c r="F23" s="62"/>
      <c r="G23" s="62"/>
      <c r="H23" s="22"/>
      <c r="I23" s="65" t="s">
        <v>48</v>
      </c>
      <c r="J23" s="65" t="s">
        <v>707</v>
      </c>
      <c r="M23" s="144" t="s">
        <v>567</v>
      </c>
      <c r="N23" s="36"/>
      <c r="O23" s="22"/>
      <c r="P23" s="22"/>
      <c r="Q23" s="3"/>
      <c r="R23" s="3"/>
    </row>
    <row r="24" spans="2:18" ht="20.100000000000001" customHeight="1" x14ac:dyDescent="0.25">
      <c r="B24" s="4">
        <v>19</v>
      </c>
      <c r="C24" s="5" t="s">
        <v>693</v>
      </c>
      <c r="D24" s="62" t="s">
        <v>57</v>
      </c>
      <c r="E24" s="62" t="s">
        <v>704</v>
      </c>
      <c r="F24" s="62"/>
      <c r="G24" s="62"/>
      <c r="H24" s="22"/>
      <c r="I24" s="65" t="s">
        <v>48</v>
      </c>
      <c r="J24" s="65" t="s">
        <v>707</v>
      </c>
      <c r="M24" s="144" t="s">
        <v>567</v>
      </c>
      <c r="N24" s="36"/>
      <c r="O24" s="22"/>
      <c r="P24" s="22"/>
      <c r="Q24" s="3"/>
      <c r="R24" s="3"/>
    </row>
    <row r="25" spans="2:18" ht="20.100000000000001" customHeight="1" x14ac:dyDescent="0.25">
      <c r="B25" s="4">
        <v>20</v>
      </c>
      <c r="C25" s="5" t="s">
        <v>694</v>
      </c>
      <c r="D25" s="62" t="s">
        <v>145</v>
      </c>
      <c r="E25" s="62" t="s">
        <v>562</v>
      </c>
      <c r="F25" s="62"/>
      <c r="G25" s="62"/>
      <c r="H25" s="22"/>
      <c r="I25" s="65" t="s">
        <v>48</v>
      </c>
      <c r="J25" s="65" t="s">
        <v>708</v>
      </c>
      <c r="M25" s="144" t="s">
        <v>570</v>
      </c>
      <c r="N25" s="36"/>
      <c r="O25" s="22"/>
      <c r="P25" s="22"/>
      <c r="Q25" s="3"/>
      <c r="R25" s="3"/>
    </row>
    <row r="26" spans="2:18" ht="20.100000000000001" customHeight="1" x14ac:dyDescent="0.25">
      <c r="B26" s="4">
        <v>21</v>
      </c>
      <c r="C26" s="5" t="s">
        <v>695</v>
      </c>
      <c r="D26" s="62" t="s">
        <v>115</v>
      </c>
      <c r="E26" s="62" t="s">
        <v>423</v>
      </c>
      <c r="F26" s="62"/>
      <c r="G26" s="62"/>
      <c r="H26" s="22"/>
      <c r="I26" s="65" t="s">
        <v>48</v>
      </c>
      <c r="J26" s="65" t="s">
        <v>709</v>
      </c>
      <c r="M26" s="144" t="s">
        <v>570</v>
      </c>
      <c r="N26" s="36"/>
      <c r="O26" s="22"/>
      <c r="P26" s="22"/>
      <c r="Q26" s="3"/>
      <c r="R26" s="3"/>
    </row>
    <row r="27" spans="2:18" ht="20.100000000000001" customHeight="1" x14ac:dyDescent="0.25">
      <c r="B27" s="4">
        <v>22</v>
      </c>
      <c r="C27" s="5" t="s">
        <v>696</v>
      </c>
      <c r="D27" s="62" t="s">
        <v>115</v>
      </c>
      <c r="E27" s="62" t="s">
        <v>705</v>
      </c>
      <c r="F27" s="62"/>
      <c r="G27" s="62"/>
      <c r="H27" s="22"/>
      <c r="I27" s="65" t="s">
        <v>48</v>
      </c>
      <c r="J27" s="65" t="s">
        <v>707</v>
      </c>
      <c r="M27" s="144" t="s">
        <v>567</v>
      </c>
      <c r="N27" s="36"/>
      <c r="O27" s="22"/>
      <c r="P27" s="22"/>
      <c r="Q27" s="3"/>
      <c r="R27" s="3"/>
    </row>
    <row r="28" spans="2:18" ht="20.100000000000001" customHeight="1" x14ac:dyDescent="0.25">
      <c r="B28" s="4">
        <v>23</v>
      </c>
      <c r="C28" s="5" t="s">
        <v>697</v>
      </c>
      <c r="D28" s="62" t="s">
        <v>716</v>
      </c>
      <c r="E28" s="62" t="s">
        <v>706</v>
      </c>
      <c r="F28" s="62"/>
      <c r="G28" s="62"/>
      <c r="H28" s="22"/>
      <c r="I28" s="65" t="s">
        <v>48</v>
      </c>
      <c r="J28" s="65" t="s">
        <v>710</v>
      </c>
      <c r="M28" s="144" t="s">
        <v>711</v>
      </c>
      <c r="N28" s="36"/>
      <c r="O28" s="22"/>
      <c r="P28" s="22"/>
      <c r="Q28" s="3"/>
      <c r="R28" s="3"/>
    </row>
    <row r="29" spans="2:18" ht="20.100000000000001" customHeight="1" x14ac:dyDescent="0.25">
      <c r="B29" s="4">
        <v>24</v>
      </c>
      <c r="C29" s="5" t="s">
        <v>698</v>
      </c>
      <c r="D29" s="62" t="s">
        <v>148</v>
      </c>
      <c r="E29" s="62" t="s">
        <v>706</v>
      </c>
      <c r="F29" s="62"/>
      <c r="G29" s="62"/>
      <c r="H29" s="22"/>
      <c r="I29" s="65" t="s">
        <v>48</v>
      </c>
      <c r="J29" s="65" t="s">
        <v>712</v>
      </c>
      <c r="M29" s="144" t="s">
        <v>711</v>
      </c>
      <c r="N29" s="36"/>
      <c r="O29" s="22"/>
      <c r="P29" s="22"/>
      <c r="Q29" s="3"/>
      <c r="R29" s="3"/>
    </row>
    <row r="30" spans="2:18" ht="20.100000000000001" customHeight="1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2"/>
      <c r="P30" s="22"/>
      <c r="Q30" s="3"/>
      <c r="R30" s="3"/>
    </row>
    <row r="31" spans="2:18" ht="20.100000000000001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"/>
      <c r="R31" s="3"/>
    </row>
    <row r="32" spans="2:18" ht="20.100000000000001" customHeight="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3"/>
      <c r="R32" s="3"/>
    </row>
    <row r="33" spans="2:18" ht="20.100000000000001" customHeight="1" x14ac:dyDescent="0.25">
      <c r="B33" s="30"/>
      <c r="C33" s="30"/>
      <c r="D33" s="406" t="s">
        <v>841</v>
      </c>
      <c r="E33" s="407"/>
      <c r="F33" s="407"/>
      <c r="G33" s="355"/>
      <c r="H33" s="353"/>
      <c r="I33" s="353"/>
      <c r="J33" s="353"/>
      <c r="K33" s="353"/>
      <c r="L33" s="353"/>
      <c r="M33" s="353"/>
      <c r="N33" s="354"/>
      <c r="O33" s="22"/>
      <c r="P33" s="22"/>
      <c r="Q33" s="3"/>
      <c r="R33" s="3"/>
    </row>
    <row r="34" spans="2:18" ht="20.100000000000001" customHeight="1" x14ac:dyDescent="0.25">
      <c r="B34" s="31"/>
      <c r="C34" s="31"/>
      <c r="D34" s="342"/>
      <c r="E34" s="343" t="s">
        <v>0</v>
      </c>
      <c r="F34" s="352"/>
      <c r="G34" s="356"/>
      <c r="H34" s="26"/>
      <c r="L34" s="26"/>
      <c r="M34" s="26"/>
      <c r="N34" s="64"/>
      <c r="P34" s="22"/>
      <c r="Q34" s="3"/>
      <c r="R34" s="3"/>
    </row>
    <row r="35" spans="2:18" ht="20.100000000000001" customHeight="1" x14ac:dyDescent="0.25">
      <c r="B35" s="32"/>
      <c r="C35" s="32" t="s">
        <v>59</v>
      </c>
      <c r="D35" s="320" t="s">
        <v>811</v>
      </c>
      <c r="E35" s="321" t="s">
        <v>812</v>
      </c>
      <c r="F35" s="321" t="s">
        <v>813</v>
      </c>
      <c r="G35" s="360"/>
      <c r="H35" s="361"/>
      <c r="I35" s="362"/>
      <c r="J35" s="362"/>
      <c r="K35" s="362"/>
      <c r="L35" s="361"/>
      <c r="M35" s="361"/>
      <c r="N35" s="93"/>
      <c r="O35" s="144"/>
      <c r="P35" s="22"/>
      <c r="Q35" s="3"/>
      <c r="R35" s="3"/>
    </row>
    <row r="36" spans="2:18" ht="20.100000000000001" customHeight="1" x14ac:dyDescent="0.25">
      <c r="B36" s="31"/>
      <c r="C36" s="31"/>
      <c r="D36" s="71"/>
      <c r="E36" s="72"/>
      <c r="F36" s="72"/>
      <c r="G36" s="357"/>
      <c r="N36" s="22"/>
      <c r="O36" s="144"/>
      <c r="P36" s="22"/>
      <c r="Q36" s="3"/>
      <c r="R36" s="3"/>
    </row>
    <row r="37" spans="2:18" ht="20.100000000000001" customHeight="1" x14ac:dyDescent="0.25">
      <c r="B37" s="4">
        <v>1</v>
      </c>
      <c r="C37" s="5" t="s">
        <v>135</v>
      </c>
      <c r="D37" s="75"/>
      <c r="E37" s="76"/>
      <c r="F37" s="76"/>
      <c r="G37" s="358"/>
      <c r="H37" s="77"/>
      <c r="I37" s="76"/>
      <c r="J37" s="76"/>
      <c r="K37" s="76"/>
      <c r="L37" s="77"/>
      <c r="M37" s="77"/>
      <c r="N37" s="87"/>
      <c r="O37" s="144"/>
      <c r="P37" s="22"/>
      <c r="Q37" s="3"/>
      <c r="R37" s="3"/>
    </row>
    <row r="38" spans="2:18" ht="20.100000000000001" customHeight="1" x14ac:dyDescent="0.25">
      <c r="B38" s="4">
        <v>2</v>
      </c>
      <c r="C38" s="5" t="s">
        <v>384</v>
      </c>
      <c r="D38" s="75"/>
      <c r="E38" s="76"/>
      <c r="F38" s="76"/>
      <c r="G38" s="358"/>
      <c r="H38" s="77"/>
      <c r="I38" s="76"/>
      <c r="J38" s="76"/>
      <c r="K38" s="76"/>
      <c r="L38" s="77"/>
      <c r="M38" s="77"/>
      <c r="N38" s="87"/>
      <c r="O38" s="144"/>
      <c r="P38" s="22"/>
      <c r="Q38" s="3"/>
      <c r="R38" s="3"/>
    </row>
    <row r="39" spans="2:18" ht="20.100000000000001" customHeight="1" x14ac:dyDescent="0.25">
      <c r="B39" s="4">
        <v>3</v>
      </c>
      <c r="C39" s="5" t="s">
        <v>136</v>
      </c>
      <c r="D39" s="75"/>
      <c r="E39" s="76"/>
      <c r="F39" s="76"/>
      <c r="G39" s="358"/>
      <c r="H39" s="77"/>
      <c r="I39" s="76"/>
      <c r="J39" s="76"/>
      <c r="K39" s="76"/>
      <c r="L39" s="77"/>
      <c r="M39" s="77"/>
      <c r="N39" s="87"/>
      <c r="O39" s="144"/>
      <c r="P39" s="22"/>
      <c r="Q39" s="3"/>
      <c r="R39" s="3"/>
    </row>
    <row r="40" spans="2:18" ht="20.100000000000001" customHeight="1" x14ac:dyDescent="0.25">
      <c r="B40" s="4">
        <v>4</v>
      </c>
      <c r="C40" s="5" t="s">
        <v>133</v>
      </c>
      <c r="D40" s="75"/>
      <c r="E40" s="76"/>
      <c r="F40" s="76"/>
      <c r="G40" s="358"/>
      <c r="H40" s="77"/>
      <c r="I40" s="76"/>
      <c r="J40" s="76"/>
      <c r="K40" s="76"/>
      <c r="L40" s="77"/>
      <c r="M40" s="77"/>
      <c r="N40" s="87"/>
      <c r="O40" s="22"/>
      <c r="P40" s="22"/>
      <c r="Q40" s="3"/>
      <c r="R40" s="3"/>
    </row>
    <row r="41" spans="2:18" ht="20.100000000000001" customHeight="1" x14ac:dyDescent="0.25">
      <c r="B41" s="4">
        <v>5</v>
      </c>
      <c r="C41" s="5" t="s">
        <v>679</v>
      </c>
      <c r="D41" s="75" t="s">
        <v>815</v>
      </c>
      <c r="E41" s="76" t="s">
        <v>829</v>
      </c>
      <c r="F41" s="76" t="s">
        <v>815</v>
      </c>
      <c r="G41" s="358"/>
      <c r="H41" s="77"/>
      <c r="I41" s="76"/>
      <c r="J41" s="76"/>
      <c r="K41" s="76"/>
      <c r="L41" s="77"/>
      <c r="M41" s="77"/>
      <c r="N41" s="87"/>
      <c r="O41" s="22"/>
      <c r="P41" s="22"/>
      <c r="Q41" s="3"/>
      <c r="R41" s="3"/>
    </row>
    <row r="42" spans="2:18" ht="20.100000000000001" customHeight="1" x14ac:dyDescent="0.25">
      <c r="B42" s="4">
        <v>6</v>
      </c>
      <c r="C42" s="5" t="s">
        <v>680</v>
      </c>
      <c r="D42" s="75" t="s">
        <v>731</v>
      </c>
      <c r="E42" s="76" t="s">
        <v>815</v>
      </c>
      <c r="F42" s="76" t="s">
        <v>815</v>
      </c>
      <c r="G42" s="358"/>
      <c r="H42" s="77"/>
      <c r="I42" s="76"/>
      <c r="J42" s="76"/>
      <c r="K42" s="76"/>
      <c r="L42" s="77"/>
      <c r="M42" s="77"/>
      <c r="N42" s="87"/>
      <c r="O42" s="22"/>
      <c r="P42" s="22"/>
      <c r="Q42" s="3"/>
      <c r="R42" s="3"/>
    </row>
    <row r="43" spans="2:18" ht="20.100000000000001" customHeight="1" x14ac:dyDescent="0.25">
      <c r="B43" s="4">
        <v>7</v>
      </c>
      <c r="C43" s="5" t="s">
        <v>681</v>
      </c>
      <c r="D43" s="75" t="s">
        <v>731</v>
      </c>
      <c r="E43" s="76" t="s">
        <v>815</v>
      </c>
      <c r="F43" s="76" t="s">
        <v>815</v>
      </c>
      <c r="G43" s="358"/>
      <c r="H43" s="77"/>
      <c r="I43" s="76"/>
      <c r="J43" s="76"/>
      <c r="K43" s="76"/>
      <c r="L43" s="77"/>
      <c r="M43" s="77"/>
      <c r="N43" s="87"/>
      <c r="O43" s="22"/>
      <c r="P43" s="22"/>
      <c r="Q43" s="3"/>
      <c r="R43" s="3"/>
    </row>
    <row r="44" spans="2:18" ht="20.100000000000001" customHeight="1" x14ac:dyDescent="0.25">
      <c r="B44" s="4">
        <v>8</v>
      </c>
      <c r="C44" s="5" t="s">
        <v>682</v>
      </c>
      <c r="D44" s="75" t="s">
        <v>731</v>
      </c>
      <c r="E44" s="76" t="s">
        <v>815</v>
      </c>
      <c r="F44" s="76" t="s">
        <v>815</v>
      </c>
      <c r="G44" s="358"/>
      <c r="H44" s="77"/>
      <c r="I44" s="76"/>
      <c r="J44" s="76"/>
      <c r="K44" s="76"/>
      <c r="L44" s="77"/>
      <c r="M44" s="77"/>
      <c r="N44" s="87"/>
      <c r="O44" s="22"/>
      <c r="P44" s="22"/>
      <c r="Q44" s="3"/>
      <c r="R44" s="3"/>
    </row>
    <row r="45" spans="2:18" ht="20.100000000000001" customHeight="1" x14ac:dyDescent="0.25">
      <c r="B45" s="4">
        <v>9</v>
      </c>
      <c r="C45" s="5" t="s">
        <v>683</v>
      </c>
      <c r="D45" s="75" t="s">
        <v>731</v>
      </c>
      <c r="E45" s="76" t="s">
        <v>815</v>
      </c>
      <c r="F45" s="76" t="s">
        <v>815</v>
      </c>
      <c r="G45" s="358"/>
      <c r="H45" s="77"/>
      <c r="I45" s="76"/>
      <c r="J45" s="76"/>
      <c r="K45" s="76"/>
      <c r="L45" s="77"/>
      <c r="M45" s="77"/>
      <c r="N45" s="87"/>
      <c r="O45" s="22"/>
      <c r="P45" s="22"/>
      <c r="Q45" s="3"/>
      <c r="R45" s="3"/>
    </row>
    <row r="46" spans="2:18" ht="20.100000000000001" customHeight="1" x14ac:dyDescent="0.25">
      <c r="B46" s="4">
        <v>10</v>
      </c>
      <c r="C46" s="5" t="s">
        <v>684</v>
      </c>
      <c r="D46" s="75" t="s">
        <v>731</v>
      </c>
      <c r="E46" s="76" t="s">
        <v>815</v>
      </c>
      <c r="F46" s="76" t="s">
        <v>814</v>
      </c>
      <c r="G46" s="358"/>
      <c r="H46" s="77"/>
      <c r="I46" s="76"/>
      <c r="J46" s="76"/>
      <c r="K46" s="76"/>
      <c r="L46" s="77"/>
      <c r="M46" s="77"/>
      <c r="N46" s="87"/>
      <c r="O46" s="22"/>
      <c r="P46" s="22"/>
      <c r="Q46" s="3"/>
      <c r="R46" s="3"/>
    </row>
    <row r="47" spans="2:18" ht="20.100000000000001" customHeight="1" x14ac:dyDescent="0.25">
      <c r="B47" s="4">
        <v>11</v>
      </c>
      <c r="C47" s="5" t="s">
        <v>685</v>
      </c>
      <c r="D47" s="75" t="s">
        <v>731</v>
      </c>
      <c r="E47" s="76" t="s">
        <v>815</v>
      </c>
      <c r="F47" s="76" t="s">
        <v>814</v>
      </c>
      <c r="G47" s="358"/>
      <c r="H47" s="77"/>
      <c r="I47" s="76"/>
      <c r="J47" s="76"/>
      <c r="K47" s="76"/>
      <c r="L47" s="77"/>
      <c r="M47" s="77"/>
      <c r="N47" s="87"/>
      <c r="O47" s="22"/>
      <c r="P47" s="22"/>
      <c r="Q47" s="3"/>
      <c r="R47" s="3"/>
    </row>
    <row r="48" spans="2:18" ht="20.100000000000001" customHeight="1" x14ac:dyDescent="0.25">
      <c r="B48" s="4">
        <v>12</v>
      </c>
      <c r="C48" s="5" t="s">
        <v>686</v>
      </c>
      <c r="D48" s="75" t="s">
        <v>731</v>
      </c>
      <c r="E48" s="76" t="s">
        <v>815</v>
      </c>
      <c r="F48" s="76" t="s">
        <v>815</v>
      </c>
      <c r="G48" s="358"/>
      <c r="H48" s="77"/>
      <c r="I48" s="76"/>
      <c r="J48" s="76"/>
      <c r="K48" s="76"/>
      <c r="L48" s="77"/>
      <c r="M48" s="77"/>
      <c r="N48" s="87"/>
      <c r="O48" s="22"/>
      <c r="P48" s="22"/>
      <c r="Q48" s="3"/>
      <c r="R48" s="3"/>
    </row>
    <row r="49" spans="2:18" ht="20.100000000000001" customHeight="1" x14ac:dyDescent="0.25">
      <c r="B49" s="4">
        <v>13</v>
      </c>
      <c r="C49" s="5" t="s">
        <v>687</v>
      </c>
      <c r="D49" s="75" t="s">
        <v>731</v>
      </c>
      <c r="E49" s="76" t="s">
        <v>815</v>
      </c>
      <c r="F49" s="76" t="s">
        <v>815</v>
      </c>
      <c r="G49" s="358"/>
      <c r="H49" s="77"/>
      <c r="I49" s="76"/>
      <c r="J49" s="76"/>
      <c r="K49" s="76"/>
      <c r="L49" s="77"/>
      <c r="M49" s="77"/>
      <c r="N49" s="87"/>
      <c r="O49" s="22"/>
      <c r="P49" s="22"/>
      <c r="Q49" s="3"/>
      <c r="R49" s="3"/>
    </row>
    <row r="50" spans="2:18" ht="20.100000000000001" customHeight="1" x14ac:dyDescent="0.25">
      <c r="B50" s="4">
        <v>14</v>
      </c>
      <c r="C50" s="5" t="s">
        <v>688</v>
      </c>
      <c r="D50" s="75" t="s">
        <v>829</v>
      </c>
      <c r="E50" s="76" t="s">
        <v>815</v>
      </c>
      <c r="F50" s="76" t="s">
        <v>731</v>
      </c>
      <c r="G50" s="358"/>
      <c r="H50" s="77"/>
      <c r="I50" s="76"/>
      <c r="J50" s="76"/>
      <c r="K50" s="76"/>
      <c r="L50" s="77"/>
      <c r="M50" s="77"/>
      <c r="N50" s="87"/>
      <c r="O50" s="22"/>
      <c r="P50" s="22"/>
      <c r="Q50" s="3"/>
      <c r="R50" s="3"/>
    </row>
    <row r="51" spans="2:18" ht="20.100000000000001" customHeight="1" x14ac:dyDescent="0.25">
      <c r="B51" s="4">
        <v>15</v>
      </c>
      <c r="C51" s="5" t="s">
        <v>689</v>
      </c>
      <c r="D51" s="75" t="s">
        <v>815</v>
      </c>
      <c r="E51" s="76" t="s">
        <v>731</v>
      </c>
      <c r="F51" s="76" t="s">
        <v>731</v>
      </c>
      <c r="G51" s="358"/>
      <c r="H51" s="77"/>
      <c r="I51" s="76"/>
      <c r="J51" s="76"/>
      <c r="K51" s="76"/>
      <c r="L51" s="77"/>
      <c r="M51" s="77"/>
      <c r="N51" s="87"/>
      <c r="O51" s="22"/>
      <c r="P51" s="22"/>
      <c r="Q51" s="3"/>
      <c r="R51" s="3"/>
    </row>
    <row r="52" spans="2:18" ht="20.100000000000001" customHeight="1" x14ac:dyDescent="0.25">
      <c r="B52" s="4">
        <v>16</v>
      </c>
      <c r="C52" s="5" t="s">
        <v>690</v>
      </c>
      <c r="D52" s="75" t="s">
        <v>815</v>
      </c>
      <c r="E52" s="76" t="s">
        <v>814</v>
      </c>
      <c r="F52" s="76" t="s">
        <v>815</v>
      </c>
      <c r="G52" s="358"/>
      <c r="H52" s="77"/>
      <c r="I52" s="76"/>
      <c r="J52" s="76"/>
      <c r="K52" s="76"/>
      <c r="L52" s="77"/>
      <c r="M52" s="77"/>
      <c r="N52" s="87"/>
      <c r="O52" s="22"/>
      <c r="P52" s="22"/>
      <c r="Q52" s="3"/>
      <c r="R52" s="3"/>
    </row>
    <row r="53" spans="2:18" ht="20.100000000000001" customHeight="1" x14ac:dyDescent="0.25">
      <c r="B53" s="4">
        <v>17</v>
      </c>
      <c r="C53" s="5" t="s">
        <v>691</v>
      </c>
      <c r="D53" s="75" t="s">
        <v>731</v>
      </c>
      <c r="E53" s="76" t="s">
        <v>815</v>
      </c>
      <c r="F53" s="76" t="s">
        <v>815</v>
      </c>
      <c r="G53" s="358"/>
      <c r="H53" s="77"/>
      <c r="I53" s="76"/>
      <c r="J53" s="76"/>
      <c r="K53" s="76"/>
      <c r="L53" s="77"/>
      <c r="M53" s="77"/>
      <c r="N53" s="87"/>
      <c r="O53" s="22"/>
      <c r="P53" s="22"/>
      <c r="Q53" s="3"/>
      <c r="R53" s="3"/>
    </row>
    <row r="54" spans="2:18" ht="20.100000000000001" customHeight="1" x14ac:dyDescent="0.25">
      <c r="B54" s="4">
        <v>18</v>
      </c>
      <c r="C54" s="5" t="s">
        <v>692</v>
      </c>
      <c r="D54" s="75" t="s">
        <v>731</v>
      </c>
      <c r="E54" s="76" t="s">
        <v>815</v>
      </c>
      <c r="F54" s="76" t="s">
        <v>815</v>
      </c>
      <c r="G54" s="358"/>
      <c r="H54" s="77"/>
      <c r="I54" s="76"/>
      <c r="J54" s="76"/>
      <c r="K54" s="76"/>
      <c r="L54" s="77"/>
      <c r="M54" s="77"/>
      <c r="N54" s="87"/>
      <c r="O54" s="22"/>
      <c r="P54" s="22"/>
      <c r="Q54" s="3"/>
      <c r="R54" s="3"/>
    </row>
    <row r="55" spans="2:18" ht="20.100000000000001" customHeight="1" x14ac:dyDescent="0.25">
      <c r="B55" s="4">
        <v>19</v>
      </c>
      <c r="C55" s="5" t="s">
        <v>693</v>
      </c>
      <c r="D55" s="75" t="s">
        <v>731</v>
      </c>
      <c r="E55" s="76" t="s">
        <v>815</v>
      </c>
      <c r="F55" s="76" t="s">
        <v>815</v>
      </c>
      <c r="G55" s="358"/>
      <c r="H55" s="77"/>
      <c r="I55" s="76"/>
      <c r="J55" s="76"/>
      <c r="K55" s="76"/>
      <c r="L55" s="77"/>
      <c r="M55" s="77"/>
      <c r="N55" s="87"/>
      <c r="O55" s="22"/>
      <c r="P55" s="22"/>
      <c r="Q55" s="3"/>
      <c r="R55" s="3"/>
    </row>
    <row r="56" spans="2:18" ht="20.100000000000001" customHeight="1" x14ac:dyDescent="0.25">
      <c r="B56" s="4">
        <v>20</v>
      </c>
      <c r="C56" s="5" t="s">
        <v>694</v>
      </c>
      <c r="D56" s="75" t="s">
        <v>815</v>
      </c>
      <c r="E56" s="76" t="s">
        <v>731</v>
      </c>
      <c r="F56" s="76" t="s">
        <v>829</v>
      </c>
      <c r="G56" s="358"/>
      <c r="H56" s="77"/>
      <c r="I56" s="76"/>
      <c r="J56" s="76"/>
      <c r="K56" s="76"/>
      <c r="L56" s="77"/>
      <c r="M56" s="77"/>
      <c r="N56" s="87"/>
      <c r="O56" s="22"/>
      <c r="P56" s="22"/>
      <c r="Q56" s="3"/>
      <c r="R56" s="3"/>
    </row>
    <row r="57" spans="2:18" ht="20.100000000000001" customHeight="1" x14ac:dyDescent="0.25">
      <c r="B57" s="4">
        <v>21</v>
      </c>
      <c r="C57" s="5" t="s">
        <v>695</v>
      </c>
      <c r="D57" s="75" t="s">
        <v>829</v>
      </c>
      <c r="E57" s="76" t="s">
        <v>829</v>
      </c>
      <c r="F57" s="76" t="s">
        <v>829</v>
      </c>
      <c r="G57" s="358"/>
      <c r="H57" s="77"/>
      <c r="I57" s="76"/>
      <c r="J57" s="76"/>
      <c r="K57" s="76"/>
      <c r="L57" s="77"/>
      <c r="M57" s="77"/>
      <c r="N57" s="87"/>
      <c r="O57" s="22"/>
      <c r="P57" s="22"/>
      <c r="Q57" s="3"/>
      <c r="R57" s="3"/>
    </row>
    <row r="58" spans="2:18" ht="20.100000000000001" customHeight="1" x14ac:dyDescent="0.25">
      <c r="B58" s="4">
        <v>22</v>
      </c>
      <c r="C58" s="5" t="s">
        <v>696</v>
      </c>
      <c r="D58" s="75" t="s">
        <v>731</v>
      </c>
      <c r="E58" s="76" t="s">
        <v>815</v>
      </c>
      <c r="F58" s="76" t="s">
        <v>815</v>
      </c>
      <c r="G58" s="358"/>
      <c r="H58" s="77"/>
      <c r="I58" s="76"/>
      <c r="J58" s="76"/>
      <c r="K58" s="76"/>
      <c r="L58" s="77"/>
      <c r="M58" s="77"/>
      <c r="N58" s="87"/>
      <c r="O58" s="22"/>
      <c r="P58" s="22"/>
      <c r="Q58" s="3"/>
      <c r="R58" s="3"/>
    </row>
    <row r="59" spans="2:18" ht="20.100000000000001" customHeight="1" x14ac:dyDescent="0.25">
      <c r="B59" s="4">
        <v>23</v>
      </c>
      <c r="C59" s="5" t="s">
        <v>697</v>
      </c>
      <c r="D59" s="75" t="s">
        <v>815</v>
      </c>
      <c r="E59" s="76" t="s">
        <v>731</v>
      </c>
      <c r="F59" s="76" t="s">
        <v>815</v>
      </c>
      <c r="G59" s="358"/>
      <c r="H59" s="77"/>
      <c r="I59" s="76"/>
      <c r="J59" s="76"/>
      <c r="K59" s="76"/>
      <c r="L59" s="77"/>
      <c r="M59" s="77"/>
      <c r="N59" s="87"/>
      <c r="O59" s="22"/>
      <c r="P59" s="22"/>
      <c r="Q59" s="3"/>
      <c r="R59" s="3"/>
    </row>
    <row r="60" spans="2:18" ht="20.100000000000001" customHeight="1" x14ac:dyDescent="0.25">
      <c r="B60" s="4">
        <v>24</v>
      </c>
      <c r="C60" s="5" t="s">
        <v>698</v>
      </c>
      <c r="D60" s="75" t="s">
        <v>815</v>
      </c>
      <c r="E60" s="76" t="s">
        <v>731</v>
      </c>
      <c r="F60" s="76" t="s">
        <v>815</v>
      </c>
      <c r="G60" s="358"/>
      <c r="H60" s="77"/>
      <c r="I60" s="76"/>
      <c r="J60" s="76"/>
      <c r="K60" s="76"/>
      <c r="L60" s="77"/>
      <c r="M60" s="77"/>
      <c r="N60" s="87"/>
      <c r="O60" s="22"/>
      <c r="P60" s="22"/>
      <c r="Q60" s="3"/>
      <c r="R60" s="3"/>
    </row>
    <row r="61" spans="2:18" ht="20.100000000000001" customHeight="1" x14ac:dyDescent="0.25">
      <c r="B61" s="46"/>
      <c r="C61" s="48"/>
      <c r="D61" s="112"/>
      <c r="E61" s="113"/>
      <c r="F61" s="113"/>
      <c r="G61" s="363"/>
      <c r="H61" s="114"/>
      <c r="I61" s="113"/>
      <c r="J61" s="113"/>
      <c r="K61" s="113"/>
      <c r="L61" s="114"/>
      <c r="M61" s="114"/>
      <c r="N61" s="105"/>
      <c r="O61" s="22"/>
      <c r="P61" s="22"/>
      <c r="Q61" s="3"/>
      <c r="R61" s="3"/>
    </row>
    <row r="62" spans="2:18" ht="20.100000000000001" customHeight="1" x14ac:dyDescent="0.2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85"/>
      <c r="N62" s="22"/>
      <c r="O62" s="22"/>
      <c r="P62" s="22"/>
      <c r="Q62" s="3"/>
      <c r="R62" s="3"/>
    </row>
    <row r="63" spans="2:18" ht="20.100000000000001" customHeight="1" x14ac:dyDescent="0.25">
      <c r="B63" s="413" t="s">
        <v>805</v>
      </c>
      <c r="C63" s="413"/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22"/>
      <c r="P63" s="22"/>
      <c r="Q63" s="3"/>
      <c r="R63" s="3"/>
    </row>
    <row r="64" spans="2:18" ht="20.100000000000001" customHeight="1" x14ac:dyDescent="0.25">
      <c r="B64" s="414"/>
      <c r="C64" s="414"/>
      <c r="D64" s="319"/>
      <c r="E64" s="318"/>
      <c r="F64" s="348"/>
      <c r="G64" s="314"/>
      <c r="H64" s="315"/>
      <c r="I64" s="314"/>
      <c r="J64" s="315"/>
      <c r="K64" s="315" t="s">
        <v>847</v>
      </c>
      <c r="L64" s="315" t="s">
        <v>806</v>
      </c>
      <c r="M64" s="315" t="s">
        <v>807</v>
      </c>
      <c r="N64" s="315" t="s">
        <v>808</v>
      </c>
      <c r="O64" s="22"/>
      <c r="P64" s="22"/>
      <c r="Q64" s="3"/>
      <c r="R64" s="3"/>
    </row>
    <row r="65" spans="2:18" ht="20.100000000000001" customHeight="1" x14ac:dyDescent="0.25">
      <c r="B65" s="32"/>
      <c r="C65" s="32" t="s">
        <v>59</v>
      </c>
      <c r="D65" s="351" t="s">
        <v>0</v>
      </c>
      <c r="E65" s="349"/>
      <c r="F65" s="350"/>
      <c r="G65" s="316" t="s">
        <v>809</v>
      </c>
      <c r="H65" s="317"/>
      <c r="I65" s="316" t="s">
        <v>810</v>
      </c>
      <c r="J65" s="317"/>
      <c r="K65" s="317" t="s">
        <v>848</v>
      </c>
      <c r="L65" s="317" t="s">
        <v>849</v>
      </c>
      <c r="M65" s="317" t="s">
        <v>850</v>
      </c>
      <c r="N65" s="317" t="s">
        <v>851</v>
      </c>
      <c r="O65" s="22"/>
      <c r="P65" s="22"/>
      <c r="Q65" s="3"/>
      <c r="R65" s="3"/>
    </row>
    <row r="66" spans="2:18" ht="20.100000000000001" customHeight="1" x14ac:dyDescent="0.25">
      <c r="B66" s="4">
        <v>1</v>
      </c>
      <c r="C66" s="5" t="s">
        <v>135</v>
      </c>
      <c r="D66" s="346"/>
      <c r="E66" s="64"/>
      <c r="F66" s="324"/>
      <c r="G66" s="36"/>
      <c r="H66" s="327"/>
      <c r="I66" s="36"/>
      <c r="J66" s="327"/>
      <c r="K66" s="327"/>
      <c r="L66" s="327"/>
      <c r="M66" s="327"/>
      <c r="N66" s="328"/>
      <c r="O66" s="22"/>
      <c r="P66" s="22"/>
      <c r="Q66" s="3"/>
      <c r="R66" s="3"/>
    </row>
    <row r="67" spans="2:18" ht="20.100000000000001" customHeight="1" x14ac:dyDescent="0.25">
      <c r="B67" s="4">
        <v>2</v>
      </c>
      <c r="C67" s="5" t="s">
        <v>384</v>
      </c>
      <c r="D67" s="346"/>
      <c r="E67" s="135"/>
      <c r="F67" s="325"/>
      <c r="G67" s="36"/>
      <c r="H67" s="327"/>
      <c r="I67" s="36"/>
      <c r="J67" s="327"/>
      <c r="K67" s="327"/>
      <c r="L67" s="327"/>
      <c r="M67" s="327"/>
      <c r="N67" s="328"/>
      <c r="O67" s="22"/>
      <c r="P67" s="22"/>
      <c r="Q67" s="3"/>
      <c r="R67" s="3"/>
    </row>
    <row r="68" spans="2:18" ht="20.100000000000001" customHeight="1" x14ac:dyDescent="0.25">
      <c r="B68" s="4">
        <v>3</v>
      </c>
      <c r="C68" s="5" t="s">
        <v>136</v>
      </c>
      <c r="D68" s="346"/>
      <c r="E68" s="135"/>
      <c r="F68" s="325"/>
      <c r="G68" s="36"/>
      <c r="H68" s="327"/>
      <c r="I68" s="36"/>
      <c r="J68" s="327"/>
      <c r="K68" s="327"/>
      <c r="L68" s="327"/>
      <c r="M68" s="327"/>
      <c r="N68" s="328"/>
      <c r="O68" s="22"/>
      <c r="P68" s="22"/>
      <c r="Q68" s="3"/>
      <c r="R68" s="3"/>
    </row>
    <row r="69" spans="2:18" ht="20.100000000000001" customHeight="1" x14ac:dyDescent="0.25">
      <c r="B69" s="4">
        <v>4</v>
      </c>
      <c r="C69" s="5" t="s">
        <v>133</v>
      </c>
      <c r="D69" s="346"/>
      <c r="E69" s="135"/>
      <c r="F69" s="325"/>
      <c r="G69" s="36"/>
      <c r="H69" s="327"/>
      <c r="I69" s="36"/>
      <c r="J69" s="327"/>
      <c r="K69" s="327"/>
      <c r="L69" s="327"/>
      <c r="M69" s="327"/>
      <c r="N69" s="328"/>
      <c r="O69" s="22"/>
      <c r="P69" s="22"/>
      <c r="Q69" s="3"/>
      <c r="R69" s="3"/>
    </row>
    <row r="70" spans="2:18" ht="20.100000000000001" customHeight="1" x14ac:dyDescent="0.25">
      <c r="B70" s="4">
        <v>5</v>
      </c>
      <c r="C70" s="5" t="s">
        <v>679</v>
      </c>
      <c r="D70" s="346" t="s">
        <v>828</v>
      </c>
      <c r="E70" s="64"/>
      <c r="F70" s="324"/>
      <c r="G70" s="36" t="s">
        <v>818</v>
      </c>
      <c r="H70" s="327"/>
      <c r="I70" s="36" t="s">
        <v>861</v>
      </c>
      <c r="J70" s="327"/>
      <c r="K70" s="327" t="s">
        <v>815</v>
      </c>
      <c r="L70" s="327" t="s">
        <v>731</v>
      </c>
      <c r="M70" s="327" t="s">
        <v>815</v>
      </c>
      <c r="N70" s="328" t="s">
        <v>731</v>
      </c>
      <c r="O70" s="22"/>
      <c r="P70" s="22"/>
      <c r="Q70" s="3"/>
      <c r="R70" s="3"/>
    </row>
    <row r="71" spans="2:18" ht="20.100000000000001" customHeight="1" x14ac:dyDescent="0.25">
      <c r="B71" s="4">
        <v>6</v>
      </c>
      <c r="C71" s="5" t="s">
        <v>680</v>
      </c>
      <c r="D71" s="346" t="s">
        <v>845</v>
      </c>
      <c r="E71" s="64"/>
      <c r="F71" s="324"/>
      <c r="G71" s="36" t="s">
        <v>858</v>
      </c>
      <c r="H71" s="327"/>
      <c r="I71" s="36" t="s">
        <v>861</v>
      </c>
      <c r="J71" s="327"/>
      <c r="K71" s="327" t="s">
        <v>815</v>
      </c>
      <c r="L71" s="327" t="s">
        <v>814</v>
      </c>
      <c r="M71" s="327" t="s">
        <v>815</v>
      </c>
      <c r="N71" s="328" t="s">
        <v>731</v>
      </c>
      <c r="O71" s="22"/>
      <c r="P71" s="22"/>
      <c r="Q71" s="3"/>
      <c r="R71" s="3"/>
    </row>
    <row r="72" spans="2:18" ht="20.100000000000001" customHeight="1" x14ac:dyDescent="0.25">
      <c r="B72" s="4">
        <v>7</v>
      </c>
      <c r="C72" s="5" t="s">
        <v>681</v>
      </c>
      <c r="D72" s="346" t="s">
        <v>845</v>
      </c>
      <c r="E72" s="64"/>
      <c r="F72" s="324"/>
      <c r="G72" s="36"/>
      <c r="H72" s="327"/>
      <c r="I72" s="36" t="s">
        <v>127</v>
      </c>
      <c r="J72" s="327"/>
      <c r="K72" s="327" t="s">
        <v>815</v>
      </c>
      <c r="L72" s="327" t="s">
        <v>815</v>
      </c>
      <c r="M72" s="327" t="s">
        <v>815</v>
      </c>
      <c r="N72" s="328" t="s">
        <v>731</v>
      </c>
      <c r="O72" s="22"/>
      <c r="P72" s="22"/>
      <c r="Q72" s="3"/>
      <c r="R72" s="3"/>
    </row>
    <row r="73" spans="2:18" ht="20.100000000000001" customHeight="1" x14ac:dyDescent="0.25">
      <c r="B73" s="4">
        <v>8</v>
      </c>
      <c r="C73" s="5" t="s">
        <v>682</v>
      </c>
      <c r="D73" s="346" t="s">
        <v>845</v>
      </c>
      <c r="E73" s="64"/>
      <c r="F73" s="324"/>
      <c r="G73" s="36" t="s">
        <v>818</v>
      </c>
      <c r="H73" s="327"/>
      <c r="I73" s="36" t="s">
        <v>127</v>
      </c>
      <c r="J73" s="327"/>
      <c r="K73" s="327" t="s">
        <v>815</v>
      </c>
      <c r="L73" s="327" t="s">
        <v>815</v>
      </c>
      <c r="M73" s="327" t="s">
        <v>815</v>
      </c>
      <c r="N73" s="328" t="s">
        <v>731</v>
      </c>
      <c r="O73" s="22"/>
      <c r="P73" s="22"/>
      <c r="Q73" s="3"/>
      <c r="R73" s="3"/>
    </row>
    <row r="74" spans="2:18" ht="20.100000000000001" customHeight="1" x14ac:dyDescent="0.25">
      <c r="B74" s="4">
        <v>9</v>
      </c>
      <c r="C74" s="5" t="s">
        <v>683</v>
      </c>
      <c r="D74" s="346" t="s">
        <v>845</v>
      </c>
      <c r="E74" s="64"/>
      <c r="F74" s="324"/>
      <c r="G74" s="36" t="s">
        <v>818</v>
      </c>
      <c r="H74" s="327"/>
      <c r="I74" s="36"/>
      <c r="J74" s="327"/>
      <c r="K74" s="327" t="s">
        <v>815</v>
      </c>
      <c r="L74" s="327" t="s">
        <v>731</v>
      </c>
      <c r="M74" s="327" t="s">
        <v>815</v>
      </c>
      <c r="N74" s="328" t="s">
        <v>731</v>
      </c>
      <c r="O74" s="22"/>
      <c r="P74" s="22"/>
      <c r="Q74" s="3"/>
      <c r="R74" s="3"/>
    </row>
    <row r="75" spans="2:18" ht="20.100000000000001" customHeight="1" x14ac:dyDescent="0.25">
      <c r="B75" s="4">
        <v>10</v>
      </c>
      <c r="C75" s="5" t="s">
        <v>684</v>
      </c>
      <c r="D75" s="346" t="s">
        <v>845</v>
      </c>
      <c r="E75" s="64"/>
      <c r="F75" s="324"/>
      <c r="G75" s="36" t="s">
        <v>858</v>
      </c>
      <c r="H75" s="327"/>
      <c r="I75" s="36" t="s">
        <v>861</v>
      </c>
      <c r="J75" s="327"/>
      <c r="K75" s="327" t="s">
        <v>815</v>
      </c>
      <c r="L75" s="327" t="s">
        <v>731</v>
      </c>
      <c r="M75" s="327" t="s">
        <v>815</v>
      </c>
      <c r="N75" s="328" t="s">
        <v>731</v>
      </c>
      <c r="O75" s="22"/>
      <c r="P75" s="22"/>
      <c r="Q75" s="3"/>
      <c r="R75" s="3"/>
    </row>
    <row r="76" spans="2:18" ht="20.100000000000001" customHeight="1" x14ac:dyDescent="0.25">
      <c r="B76" s="4">
        <v>11</v>
      </c>
      <c r="C76" s="5" t="s">
        <v>685</v>
      </c>
      <c r="D76" s="346" t="s">
        <v>845</v>
      </c>
      <c r="E76" s="64"/>
      <c r="F76" s="324"/>
      <c r="G76" s="36" t="s">
        <v>818</v>
      </c>
      <c r="H76" s="327"/>
      <c r="I76" s="36" t="s">
        <v>861</v>
      </c>
      <c r="J76" s="327"/>
      <c r="K76" s="327" t="s">
        <v>815</v>
      </c>
      <c r="L76" s="327" t="s">
        <v>731</v>
      </c>
      <c r="M76" s="327" t="s">
        <v>815</v>
      </c>
      <c r="N76" s="328" t="s">
        <v>731</v>
      </c>
      <c r="O76" s="22"/>
      <c r="P76" s="22"/>
      <c r="Q76" s="3"/>
      <c r="R76" s="3"/>
    </row>
    <row r="77" spans="2:18" ht="20.100000000000001" customHeight="1" x14ac:dyDescent="0.25">
      <c r="B77" s="4">
        <v>12</v>
      </c>
      <c r="C77" s="5" t="s">
        <v>686</v>
      </c>
      <c r="D77" s="346" t="s">
        <v>845</v>
      </c>
      <c r="E77" s="64"/>
      <c r="F77" s="324"/>
      <c r="G77" s="36" t="s">
        <v>858</v>
      </c>
      <c r="H77" s="327"/>
      <c r="I77" s="36" t="s">
        <v>127</v>
      </c>
      <c r="J77" s="327"/>
      <c r="K77" s="327" t="s">
        <v>815</v>
      </c>
      <c r="L77" s="327" t="s">
        <v>731</v>
      </c>
      <c r="M77" s="327" t="s">
        <v>815</v>
      </c>
      <c r="N77" s="328" t="s">
        <v>731</v>
      </c>
      <c r="O77" s="22"/>
      <c r="P77" s="22"/>
      <c r="Q77" s="3"/>
      <c r="R77" s="3"/>
    </row>
    <row r="78" spans="2:18" ht="20.100000000000001" customHeight="1" x14ac:dyDescent="0.25">
      <c r="B78" s="4">
        <v>13</v>
      </c>
      <c r="C78" s="5" t="s">
        <v>687</v>
      </c>
      <c r="D78" s="346" t="s">
        <v>845</v>
      </c>
      <c r="E78" s="64"/>
      <c r="F78" s="324"/>
      <c r="G78" s="36" t="s">
        <v>818</v>
      </c>
      <c r="H78" s="327"/>
      <c r="I78" s="36" t="s">
        <v>127</v>
      </c>
      <c r="J78" s="327"/>
      <c r="K78" s="327" t="s">
        <v>815</v>
      </c>
      <c r="L78" s="327" t="s">
        <v>815</v>
      </c>
      <c r="M78" s="327" t="s">
        <v>815</v>
      </c>
      <c r="N78" s="328" t="s">
        <v>731</v>
      </c>
      <c r="O78" s="22"/>
      <c r="P78" s="22"/>
      <c r="Q78" s="3"/>
      <c r="R78" s="3"/>
    </row>
    <row r="79" spans="2:18" ht="20.100000000000001" customHeight="1" x14ac:dyDescent="0.25">
      <c r="B79" s="4">
        <v>14</v>
      </c>
      <c r="C79" s="5" t="s">
        <v>688</v>
      </c>
      <c r="D79" s="346" t="s">
        <v>813</v>
      </c>
      <c r="E79" s="64"/>
      <c r="F79" s="324"/>
      <c r="G79" s="36" t="s">
        <v>822</v>
      </c>
      <c r="H79" s="327"/>
      <c r="I79" s="36"/>
      <c r="J79" s="327"/>
      <c r="K79" s="327" t="s">
        <v>815</v>
      </c>
      <c r="L79" s="327" t="s">
        <v>814</v>
      </c>
      <c r="M79" s="327" t="s">
        <v>815</v>
      </c>
      <c r="N79" s="328" t="s">
        <v>731</v>
      </c>
      <c r="O79" s="22"/>
      <c r="P79" s="22"/>
      <c r="Q79" s="3"/>
      <c r="R79" s="3"/>
    </row>
    <row r="80" spans="2:18" ht="20.100000000000001" customHeight="1" x14ac:dyDescent="0.25">
      <c r="B80" s="4">
        <v>15</v>
      </c>
      <c r="C80" s="5" t="s">
        <v>689</v>
      </c>
      <c r="D80" s="346" t="s">
        <v>834</v>
      </c>
      <c r="E80" s="64"/>
      <c r="F80" s="324"/>
      <c r="G80" s="36" t="s">
        <v>822</v>
      </c>
      <c r="H80" s="327"/>
      <c r="I80" s="36" t="s">
        <v>826</v>
      </c>
      <c r="J80" s="327"/>
      <c r="K80" s="327" t="s">
        <v>815</v>
      </c>
      <c r="L80" s="327" t="s">
        <v>815</v>
      </c>
      <c r="M80" s="327" t="s">
        <v>815</v>
      </c>
      <c r="N80" s="328" t="s">
        <v>731</v>
      </c>
      <c r="O80" s="22"/>
      <c r="P80" s="22"/>
      <c r="Q80" s="3"/>
      <c r="R80" s="3"/>
    </row>
    <row r="81" spans="2:18" ht="20.100000000000001" customHeight="1" x14ac:dyDescent="0.25">
      <c r="B81" s="4">
        <v>16</v>
      </c>
      <c r="C81" s="5" t="s">
        <v>690</v>
      </c>
      <c r="D81" s="346" t="s">
        <v>856</v>
      </c>
      <c r="E81" s="64"/>
      <c r="F81" s="324"/>
      <c r="G81" s="36" t="s">
        <v>862</v>
      </c>
      <c r="H81" s="327"/>
      <c r="I81" s="36"/>
      <c r="J81" s="327"/>
      <c r="K81" s="327" t="s">
        <v>815</v>
      </c>
      <c r="L81" s="327" t="s">
        <v>815</v>
      </c>
      <c r="M81" s="327" t="s">
        <v>815</v>
      </c>
      <c r="N81" s="328" t="s">
        <v>731</v>
      </c>
      <c r="O81" s="22"/>
      <c r="P81" s="22"/>
      <c r="Q81" s="3"/>
      <c r="R81" s="3"/>
    </row>
    <row r="82" spans="2:18" ht="20.100000000000001" customHeight="1" x14ac:dyDescent="0.25">
      <c r="B82" s="4">
        <v>17</v>
      </c>
      <c r="C82" s="5" t="s">
        <v>691</v>
      </c>
      <c r="D82" s="346" t="s">
        <v>845</v>
      </c>
      <c r="E82" s="64"/>
      <c r="F82" s="324"/>
      <c r="G82" s="36" t="s">
        <v>855</v>
      </c>
      <c r="H82" s="327"/>
      <c r="I82" s="36" t="s">
        <v>127</v>
      </c>
      <c r="J82" s="327"/>
      <c r="K82" s="327" t="s">
        <v>815</v>
      </c>
      <c r="L82" s="327" t="s">
        <v>731</v>
      </c>
      <c r="M82" s="327" t="s">
        <v>815</v>
      </c>
      <c r="N82" s="328" t="s">
        <v>731</v>
      </c>
      <c r="O82" s="22"/>
      <c r="P82" s="22"/>
      <c r="Q82" s="3"/>
      <c r="R82" s="3"/>
    </row>
    <row r="83" spans="2:18" ht="20.100000000000001" customHeight="1" x14ac:dyDescent="0.25">
      <c r="B83" s="4">
        <v>18</v>
      </c>
      <c r="C83" s="5" t="s">
        <v>692</v>
      </c>
      <c r="D83" s="346" t="s">
        <v>845</v>
      </c>
      <c r="E83" s="64"/>
      <c r="F83" s="324"/>
      <c r="G83" s="36" t="s">
        <v>818</v>
      </c>
      <c r="H83" s="327"/>
      <c r="I83" s="36" t="s">
        <v>127</v>
      </c>
      <c r="J83" s="327"/>
      <c r="K83" s="327" t="s">
        <v>815</v>
      </c>
      <c r="L83" s="327" t="s">
        <v>815</v>
      </c>
      <c r="M83" s="327" t="s">
        <v>815</v>
      </c>
      <c r="N83" s="328" t="s">
        <v>731</v>
      </c>
      <c r="O83" s="22"/>
      <c r="P83" s="22"/>
      <c r="Q83" s="3"/>
      <c r="R83" s="3"/>
    </row>
    <row r="84" spans="2:18" ht="20.100000000000001" customHeight="1" x14ac:dyDescent="0.25">
      <c r="B84" s="4">
        <v>19</v>
      </c>
      <c r="C84" s="5" t="s">
        <v>693</v>
      </c>
      <c r="D84" s="346" t="s">
        <v>845</v>
      </c>
      <c r="E84" s="64"/>
      <c r="F84" s="324"/>
      <c r="G84" s="36"/>
      <c r="H84" s="327"/>
      <c r="I84" s="36" t="s">
        <v>127</v>
      </c>
      <c r="J84" s="327"/>
      <c r="K84" s="327" t="s">
        <v>815</v>
      </c>
      <c r="L84" s="327" t="s">
        <v>815</v>
      </c>
      <c r="M84" s="327" t="s">
        <v>815</v>
      </c>
      <c r="N84" s="328" t="s">
        <v>731</v>
      </c>
      <c r="O84" s="22"/>
      <c r="P84" s="22"/>
      <c r="Q84" s="3"/>
      <c r="R84" s="3"/>
    </row>
    <row r="85" spans="2:18" ht="20.100000000000001" customHeight="1" x14ac:dyDescent="0.25">
      <c r="B85" s="4">
        <v>20</v>
      </c>
      <c r="C85" s="5" t="s">
        <v>694</v>
      </c>
      <c r="D85" s="346" t="s">
        <v>812</v>
      </c>
      <c r="E85" s="64"/>
      <c r="F85" s="324"/>
      <c r="G85" s="36" t="s">
        <v>858</v>
      </c>
      <c r="H85" s="327"/>
      <c r="I85" s="36"/>
      <c r="J85" s="327"/>
      <c r="K85" s="327" t="s">
        <v>815</v>
      </c>
      <c r="L85" s="327" t="s">
        <v>731</v>
      </c>
      <c r="M85" s="327" t="s">
        <v>815</v>
      </c>
      <c r="N85" s="328" t="s">
        <v>731</v>
      </c>
      <c r="O85" s="22"/>
      <c r="P85" s="22"/>
      <c r="Q85" s="3"/>
      <c r="R85" s="3"/>
    </row>
    <row r="86" spans="2:18" ht="20.100000000000001" customHeight="1" x14ac:dyDescent="0.25">
      <c r="B86" s="4">
        <v>21</v>
      </c>
      <c r="C86" s="5" t="s">
        <v>695</v>
      </c>
      <c r="D86" s="346" t="s">
        <v>860</v>
      </c>
      <c r="E86" s="64"/>
      <c r="F86" s="324"/>
      <c r="G86" s="36" t="s">
        <v>820</v>
      </c>
      <c r="H86" s="327"/>
      <c r="I86" s="36"/>
      <c r="J86" s="327"/>
      <c r="K86" s="327" t="s">
        <v>815</v>
      </c>
      <c r="L86" s="327" t="s">
        <v>815</v>
      </c>
      <c r="M86" s="327" t="s">
        <v>815</v>
      </c>
      <c r="N86" s="328" t="s">
        <v>731</v>
      </c>
      <c r="O86" s="22"/>
      <c r="P86" s="22"/>
      <c r="Q86" s="3"/>
      <c r="R86" s="3"/>
    </row>
    <row r="87" spans="2:18" ht="20.100000000000001" customHeight="1" x14ac:dyDescent="0.25">
      <c r="B87" s="4">
        <v>22</v>
      </c>
      <c r="C87" s="5" t="s">
        <v>696</v>
      </c>
      <c r="D87" s="346" t="s">
        <v>845</v>
      </c>
      <c r="E87" s="64"/>
      <c r="F87" s="324"/>
      <c r="G87" s="36" t="s">
        <v>822</v>
      </c>
      <c r="H87" s="327"/>
      <c r="I87" s="36" t="s">
        <v>127</v>
      </c>
      <c r="J87" s="327"/>
      <c r="K87" s="327" t="s">
        <v>815</v>
      </c>
      <c r="L87" s="327" t="s">
        <v>815</v>
      </c>
      <c r="M87" s="327" t="s">
        <v>815</v>
      </c>
      <c r="N87" s="328" t="s">
        <v>731</v>
      </c>
      <c r="O87" s="22"/>
      <c r="P87" s="22"/>
      <c r="Q87" s="3"/>
      <c r="R87" s="3"/>
    </row>
    <row r="88" spans="2:18" ht="20.100000000000001" customHeight="1" x14ac:dyDescent="0.25">
      <c r="B88" s="4">
        <v>23</v>
      </c>
      <c r="C88" s="5" t="s">
        <v>697</v>
      </c>
      <c r="D88" s="346" t="s">
        <v>812</v>
      </c>
      <c r="E88" s="64"/>
      <c r="F88" s="324"/>
      <c r="G88" s="36" t="s">
        <v>818</v>
      </c>
      <c r="H88" s="327"/>
      <c r="I88" s="36" t="s">
        <v>861</v>
      </c>
      <c r="J88" s="327"/>
      <c r="K88" s="327" t="s">
        <v>815</v>
      </c>
      <c r="L88" s="327" t="s">
        <v>815</v>
      </c>
      <c r="M88" s="327" t="s">
        <v>815</v>
      </c>
      <c r="N88" s="328" t="s">
        <v>731</v>
      </c>
      <c r="O88" s="22"/>
      <c r="P88" s="22"/>
      <c r="Q88" s="3"/>
      <c r="R88" s="3"/>
    </row>
    <row r="89" spans="2:18" ht="20.100000000000001" customHeight="1" x14ac:dyDescent="0.25">
      <c r="B89" s="4">
        <v>24</v>
      </c>
      <c r="C89" s="5" t="s">
        <v>698</v>
      </c>
      <c r="D89" s="346" t="s">
        <v>812</v>
      </c>
      <c r="E89" s="64"/>
      <c r="F89" s="324"/>
      <c r="G89" s="36" t="s">
        <v>818</v>
      </c>
      <c r="H89" s="327"/>
      <c r="I89" s="36" t="s">
        <v>127</v>
      </c>
      <c r="J89" s="327"/>
      <c r="K89" s="327" t="s">
        <v>815</v>
      </c>
      <c r="L89" s="327" t="s">
        <v>731</v>
      </c>
      <c r="M89" s="327" t="s">
        <v>815</v>
      </c>
      <c r="N89" s="328" t="s">
        <v>731</v>
      </c>
      <c r="O89" s="22"/>
      <c r="P89" s="22"/>
      <c r="Q89" s="3"/>
      <c r="R89" s="3"/>
    </row>
    <row r="90" spans="2:18" ht="20.100000000000001" customHeight="1" x14ac:dyDescent="0.25">
      <c r="B90" s="29"/>
      <c r="C90" s="29"/>
      <c r="D90" s="335"/>
      <c r="E90" s="93"/>
      <c r="F90" s="332"/>
      <c r="G90" s="38"/>
      <c r="H90" s="333"/>
      <c r="I90" s="38"/>
      <c r="J90" s="333"/>
      <c r="K90" s="333"/>
      <c r="L90" s="333"/>
      <c r="M90" s="333"/>
      <c r="N90" s="334"/>
      <c r="O90" s="22"/>
      <c r="P90" s="22"/>
      <c r="Q90" s="3"/>
      <c r="R90" s="3"/>
    </row>
    <row r="91" spans="2:18" ht="20.100000000000001" customHeight="1" x14ac:dyDescent="0.25">
      <c r="B91" s="22"/>
      <c r="C91" s="22"/>
      <c r="D91" s="64"/>
      <c r="E91" s="64"/>
      <c r="F91" s="64"/>
      <c r="G91" s="36"/>
      <c r="H91" s="36"/>
      <c r="I91" s="36"/>
      <c r="J91" s="36"/>
      <c r="K91" s="36"/>
      <c r="L91" s="36"/>
      <c r="M91" s="36"/>
      <c r="N91" s="367"/>
      <c r="O91" s="22"/>
      <c r="P91" s="22"/>
      <c r="Q91" s="3"/>
      <c r="R91" s="3"/>
    </row>
    <row r="92" spans="2:18" ht="20.100000000000001" customHeight="1" x14ac:dyDescent="0.25">
      <c r="B92" s="8"/>
      <c r="C92" s="17"/>
      <c r="D92" s="8" t="s">
        <v>472</v>
      </c>
      <c r="E92" s="86"/>
      <c r="F92" s="86"/>
      <c r="G92" s="86"/>
      <c r="H92" s="8"/>
      <c r="I92" s="87"/>
      <c r="J92" s="87"/>
      <c r="K92" s="87"/>
      <c r="L92" s="87"/>
      <c r="M92" s="87"/>
      <c r="N92" s="87"/>
      <c r="O92" s="22"/>
      <c r="P92" s="22"/>
      <c r="Q92" s="3"/>
      <c r="R92" s="3"/>
    </row>
    <row r="93" spans="2:18" ht="20.100000000000001" customHeight="1" x14ac:dyDescent="0.25">
      <c r="B93" s="33"/>
      <c r="C93" s="34"/>
      <c r="D93" s="408" t="s">
        <v>63</v>
      </c>
      <c r="E93" s="409"/>
      <c r="F93" s="409"/>
      <c r="G93" s="409"/>
      <c r="H93" s="409"/>
      <c r="I93" s="409"/>
      <c r="J93" s="58"/>
      <c r="K93" s="58"/>
      <c r="L93" s="58"/>
      <c r="M93" s="88" t="s">
        <v>64</v>
      </c>
      <c r="N93" s="88"/>
      <c r="O93" s="88"/>
      <c r="P93" s="88"/>
      <c r="Q93" s="3"/>
      <c r="R93" s="3"/>
    </row>
    <row r="94" spans="2:18" ht="20.100000000000001" customHeight="1" x14ac:dyDescent="0.25">
      <c r="B94" s="35"/>
      <c r="C94" s="36"/>
      <c r="D94" s="89" t="s">
        <v>65</v>
      </c>
      <c r="E94" s="90"/>
      <c r="F94" s="90" t="s">
        <v>66</v>
      </c>
      <c r="G94" s="90"/>
      <c r="H94" s="90" t="s">
        <v>67</v>
      </c>
      <c r="I94" s="90"/>
      <c r="J94" s="64" t="s">
        <v>68</v>
      </c>
      <c r="K94" s="64" t="s">
        <v>69</v>
      </c>
      <c r="L94" s="64" t="s">
        <v>70</v>
      </c>
      <c r="M94" s="91" t="s">
        <v>72</v>
      </c>
      <c r="N94" s="91" t="s">
        <v>71</v>
      </c>
      <c r="O94" s="91" t="s">
        <v>73</v>
      </c>
      <c r="P94" s="91" t="s">
        <v>74</v>
      </c>
      <c r="Q94" s="3"/>
      <c r="R94" s="3"/>
    </row>
    <row r="95" spans="2:18" ht="20.100000000000001" customHeight="1" x14ac:dyDescent="0.25">
      <c r="B95" s="37"/>
      <c r="C95" s="38" t="s">
        <v>59</v>
      </c>
      <c r="D95" s="92" t="s">
        <v>75</v>
      </c>
      <c r="E95" s="92" t="s">
        <v>76</v>
      </c>
      <c r="F95" s="92" t="s">
        <v>75</v>
      </c>
      <c r="G95" s="92" t="s">
        <v>76</v>
      </c>
      <c r="H95" s="92" t="s">
        <v>75</v>
      </c>
      <c r="I95" s="92" t="s">
        <v>76</v>
      </c>
      <c r="J95" s="93" t="s">
        <v>77</v>
      </c>
      <c r="K95" s="93" t="s">
        <v>62</v>
      </c>
      <c r="L95" s="93" t="s">
        <v>78</v>
      </c>
      <c r="M95" s="93" t="s">
        <v>79</v>
      </c>
      <c r="N95" s="93" t="s">
        <v>62</v>
      </c>
      <c r="O95" s="129" t="s">
        <v>80</v>
      </c>
      <c r="P95" s="129" t="s">
        <v>80</v>
      </c>
      <c r="Q95" s="3"/>
      <c r="R95" s="3"/>
    </row>
    <row r="96" spans="2:18" ht="20.100000000000001" customHeight="1" x14ac:dyDescent="0.25">
      <c r="B96" s="35"/>
      <c r="C96" s="173" t="s">
        <v>81</v>
      </c>
      <c r="D96" s="94">
        <v>8</v>
      </c>
      <c r="E96" s="94"/>
      <c r="F96" s="100">
        <v>7</v>
      </c>
      <c r="G96" s="95"/>
      <c r="H96" s="95">
        <v>1</v>
      </c>
      <c r="I96" s="95"/>
      <c r="J96" s="95">
        <v>8</v>
      </c>
      <c r="K96" s="95">
        <v>7</v>
      </c>
      <c r="L96" s="95">
        <v>7</v>
      </c>
      <c r="M96" s="95">
        <v>5</v>
      </c>
      <c r="N96" s="95">
        <v>5</v>
      </c>
      <c r="O96" s="95">
        <v>5</v>
      </c>
      <c r="P96" s="95">
        <v>5</v>
      </c>
      <c r="Q96" s="3"/>
      <c r="R96" s="3"/>
    </row>
    <row r="97" spans="2:18" ht="20.100000000000001" customHeight="1" x14ac:dyDescent="0.25">
      <c r="B97" s="4">
        <v>1</v>
      </c>
      <c r="C97" s="5" t="s">
        <v>135</v>
      </c>
      <c r="D97" s="96">
        <v>62.7575</v>
      </c>
      <c r="E97" s="77">
        <v>5</v>
      </c>
      <c r="F97" s="17">
        <v>60.121428571428574</v>
      </c>
      <c r="G97" s="76">
        <v>12</v>
      </c>
      <c r="H97" s="101">
        <v>81.209999999999994</v>
      </c>
      <c r="I97" s="125">
        <v>6</v>
      </c>
      <c r="J97" s="99" t="s">
        <v>766</v>
      </c>
      <c r="K97" s="97">
        <v>1.3214285714285714</v>
      </c>
      <c r="L97" s="100">
        <v>30.930258717660291</v>
      </c>
      <c r="M97" s="101">
        <v>16.345999999999997</v>
      </c>
      <c r="N97" s="101">
        <v>1.6</v>
      </c>
      <c r="O97" s="101">
        <v>34.797487000000004</v>
      </c>
      <c r="P97" s="101">
        <v>20.022332200000001</v>
      </c>
      <c r="Q97" s="16"/>
      <c r="R97" s="16"/>
    </row>
    <row r="98" spans="2:18" ht="20.100000000000001" customHeight="1" x14ac:dyDescent="0.25">
      <c r="B98" s="4">
        <v>2</v>
      </c>
      <c r="C98" s="5" t="s">
        <v>384</v>
      </c>
      <c r="D98" s="96">
        <v>62.230000000000004</v>
      </c>
      <c r="E98" s="77">
        <v>10</v>
      </c>
      <c r="F98" s="17">
        <v>59.240000000000009</v>
      </c>
      <c r="G98" s="76">
        <v>16</v>
      </c>
      <c r="H98" s="101">
        <v>83.16</v>
      </c>
      <c r="I98" s="125">
        <v>4</v>
      </c>
      <c r="J98" s="99">
        <v>2.75</v>
      </c>
      <c r="K98" s="97">
        <v>1.4285714285714286</v>
      </c>
      <c r="L98" s="100">
        <v>30.425759280089988</v>
      </c>
      <c r="M98" s="101">
        <v>16.503999999999998</v>
      </c>
      <c r="N98" s="101">
        <v>1.6</v>
      </c>
      <c r="O98" s="101">
        <v>33.685147000000001</v>
      </c>
      <c r="P98" s="101">
        <v>19.935332199999998</v>
      </c>
      <c r="Q98" s="16"/>
      <c r="R98" s="16"/>
    </row>
    <row r="99" spans="2:18" ht="20.100000000000001" customHeight="1" x14ac:dyDescent="0.25">
      <c r="B99" s="4">
        <v>3</v>
      </c>
      <c r="C99" s="5" t="s">
        <v>136</v>
      </c>
      <c r="D99" s="96">
        <v>66.581250000000011</v>
      </c>
      <c r="E99" s="77">
        <v>2</v>
      </c>
      <c r="F99" s="17">
        <v>64.044285714285721</v>
      </c>
      <c r="G99" s="76">
        <v>2</v>
      </c>
      <c r="H99" s="101">
        <v>84.34</v>
      </c>
      <c r="I99" s="125">
        <v>3</v>
      </c>
      <c r="J99" s="99">
        <v>3.875</v>
      </c>
      <c r="K99" s="97">
        <v>1.5714285714285714</v>
      </c>
      <c r="L99" s="100">
        <v>30.386951631046117</v>
      </c>
      <c r="M99" s="101">
        <v>16.29</v>
      </c>
      <c r="N99" s="101">
        <v>1.4</v>
      </c>
      <c r="O99" s="101">
        <v>32.702346999999996</v>
      </c>
      <c r="P99" s="101">
        <v>20.0866522</v>
      </c>
      <c r="Q99" s="16"/>
      <c r="R99" s="16"/>
    </row>
    <row r="100" spans="2:18" ht="20.100000000000001" customHeight="1" x14ac:dyDescent="0.25">
      <c r="B100" s="4">
        <v>4</v>
      </c>
      <c r="C100" s="5" t="s">
        <v>133</v>
      </c>
      <c r="D100" s="96">
        <v>67.501249999999999</v>
      </c>
      <c r="E100" s="77">
        <v>1</v>
      </c>
      <c r="F100" s="17">
        <v>66.397142857142853</v>
      </c>
      <c r="G100" s="76">
        <v>1</v>
      </c>
      <c r="H100" s="101">
        <v>75.23</v>
      </c>
      <c r="I100" s="125">
        <v>10</v>
      </c>
      <c r="J100" s="99">
        <v>0</v>
      </c>
      <c r="K100" s="97">
        <v>1.5714285714285714</v>
      </c>
      <c r="L100" s="100">
        <v>29.928008998875139</v>
      </c>
      <c r="M100" s="101">
        <v>16.026</v>
      </c>
      <c r="N100" s="101">
        <v>1.2</v>
      </c>
      <c r="O100" s="101">
        <v>33.563246999999997</v>
      </c>
      <c r="P100" s="101">
        <v>20.343372200000001</v>
      </c>
      <c r="Q100" s="16"/>
      <c r="R100" s="16"/>
    </row>
    <row r="101" spans="2:18" ht="20.100000000000001" customHeight="1" x14ac:dyDescent="0.25">
      <c r="B101" s="4">
        <v>5</v>
      </c>
      <c r="C101" s="5" t="s">
        <v>679</v>
      </c>
      <c r="D101" s="96">
        <v>62.722500000000004</v>
      </c>
      <c r="E101" s="77">
        <v>8</v>
      </c>
      <c r="F101" s="17">
        <v>59.887142857142862</v>
      </c>
      <c r="G101" s="76">
        <v>13</v>
      </c>
      <c r="H101" s="101">
        <v>82.57</v>
      </c>
      <c r="I101" s="125">
        <v>5</v>
      </c>
      <c r="J101" s="99">
        <v>1.125</v>
      </c>
      <c r="K101" s="97">
        <v>1.2142857142857142</v>
      </c>
      <c r="L101" s="100">
        <v>30.081552305961754</v>
      </c>
      <c r="M101" s="101">
        <v>16.466000000000001</v>
      </c>
      <c r="N101" s="101">
        <v>1.4</v>
      </c>
      <c r="O101" s="101">
        <v>34.802726999999997</v>
      </c>
      <c r="P101" s="101">
        <v>19.237812199999997</v>
      </c>
      <c r="Q101" s="16"/>
      <c r="R101" s="16"/>
    </row>
    <row r="102" spans="2:18" ht="20.100000000000001" customHeight="1" x14ac:dyDescent="0.25">
      <c r="B102" s="4">
        <v>6</v>
      </c>
      <c r="C102" s="5" t="s">
        <v>680</v>
      </c>
      <c r="D102" s="96">
        <v>62.511250000000004</v>
      </c>
      <c r="E102" s="77">
        <v>9</v>
      </c>
      <c r="F102" s="17">
        <v>60.660000000000011</v>
      </c>
      <c r="G102" s="76">
        <v>9</v>
      </c>
      <c r="H102" s="101">
        <v>75.47</v>
      </c>
      <c r="I102" s="125">
        <v>9</v>
      </c>
      <c r="J102" s="99">
        <v>-0.375</v>
      </c>
      <c r="K102" s="97">
        <v>1.3214285714285714</v>
      </c>
      <c r="L102" s="100">
        <v>30.425759280089988</v>
      </c>
      <c r="M102" s="101">
        <v>16.380000000000003</v>
      </c>
      <c r="N102" s="101">
        <v>1.6</v>
      </c>
      <c r="O102" s="101">
        <v>34.978466999999995</v>
      </c>
      <c r="P102" s="101">
        <v>19.4247522</v>
      </c>
      <c r="Q102" s="16"/>
      <c r="R102" s="16"/>
    </row>
    <row r="103" spans="2:18" ht="20.100000000000001" customHeight="1" x14ac:dyDescent="0.25">
      <c r="B103" s="4">
        <v>7</v>
      </c>
      <c r="C103" s="5" t="s">
        <v>681</v>
      </c>
      <c r="D103" s="96">
        <v>58.203749999999999</v>
      </c>
      <c r="E103" s="77">
        <v>21</v>
      </c>
      <c r="F103" s="17">
        <v>56.14142857142857</v>
      </c>
      <c r="G103" s="76">
        <v>22</v>
      </c>
      <c r="H103" s="101">
        <v>72.64</v>
      </c>
      <c r="I103" s="125">
        <v>14</v>
      </c>
      <c r="J103" s="99">
        <v>-1.625</v>
      </c>
      <c r="K103" s="97">
        <v>1.3571428571428572</v>
      </c>
      <c r="L103" s="100">
        <v>30.67660292463442</v>
      </c>
      <c r="M103" s="101">
        <v>18.215999999999998</v>
      </c>
      <c r="N103" s="101">
        <v>1.6</v>
      </c>
      <c r="O103" s="101">
        <v>34.519247</v>
      </c>
      <c r="P103" s="101">
        <v>20.105852200000001</v>
      </c>
      <c r="Q103" s="16"/>
      <c r="R103" s="16"/>
    </row>
    <row r="104" spans="2:18" ht="20.100000000000001" customHeight="1" x14ac:dyDescent="0.25">
      <c r="B104" s="4">
        <v>8</v>
      </c>
      <c r="C104" s="5" t="s">
        <v>682</v>
      </c>
      <c r="D104" s="96">
        <v>58.677499999999995</v>
      </c>
      <c r="E104" s="77">
        <v>20</v>
      </c>
      <c r="F104" s="17">
        <v>58.717142857142854</v>
      </c>
      <c r="G104" s="76">
        <v>19</v>
      </c>
      <c r="H104" s="101">
        <v>58.4</v>
      </c>
      <c r="I104" s="125">
        <v>21</v>
      </c>
      <c r="J104" s="99">
        <v>-1.6875</v>
      </c>
      <c r="K104" s="97">
        <v>1.1428571428571428</v>
      </c>
      <c r="L104" s="100">
        <v>29.161979752530932</v>
      </c>
      <c r="M104" s="101">
        <v>16.806000000000001</v>
      </c>
      <c r="N104" s="101">
        <v>1.4</v>
      </c>
      <c r="O104" s="101">
        <v>34.045307000000001</v>
      </c>
      <c r="P104" s="101">
        <v>19.9701922</v>
      </c>
      <c r="Q104" s="16"/>
      <c r="R104" s="16"/>
    </row>
    <row r="105" spans="2:18" ht="20.100000000000001" customHeight="1" x14ac:dyDescent="0.25">
      <c r="B105" s="4">
        <v>9</v>
      </c>
      <c r="C105" s="5" t="s">
        <v>683</v>
      </c>
      <c r="D105" s="96">
        <v>62.212499999999999</v>
      </c>
      <c r="E105" s="77">
        <v>10</v>
      </c>
      <c r="F105" s="17">
        <v>61.072857142857139</v>
      </c>
      <c r="G105" s="76">
        <v>7</v>
      </c>
      <c r="H105" s="101">
        <v>70.19</v>
      </c>
      <c r="I105" s="125">
        <v>19</v>
      </c>
      <c r="J105" s="99">
        <v>-1.25</v>
      </c>
      <c r="K105" s="97">
        <v>1.3214285714285714</v>
      </c>
      <c r="L105" s="100">
        <v>31.935883014623176</v>
      </c>
      <c r="M105" s="101">
        <v>16.457999999999998</v>
      </c>
      <c r="N105" s="101">
        <v>1.5</v>
      </c>
      <c r="O105" s="101">
        <v>33.941746999999999</v>
      </c>
      <c r="P105" s="101">
        <v>19.728312199999998</v>
      </c>
      <c r="Q105" s="16"/>
      <c r="R105" s="16"/>
    </row>
    <row r="106" spans="2:18" ht="20.100000000000001" customHeight="1" x14ac:dyDescent="0.25">
      <c r="B106" s="4">
        <v>10</v>
      </c>
      <c r="C106" s="5" t="s">
        <v>684</v>
      </c>
      <c r="D106" s="96">
        <v>59.832500000000003</v>
      </c>
      <c r="E106" s="77">
        <v>19</v>
      </c>
      <c r="F106" s="17">
        <v>62.14</v>
      </c>
      <c r="G106" s="76">
        <v>4</v>
      </c>
      <c r="H106" s="101">
        <v>43.68</v>
      </c>
      <c r="I106" s="125">
        <v>23</v>
      </c>
      <c r="J106" s="99">
        <v>0.1875</v>
      </c>
      <c r="K106" s="97">
        <v>1.1071428571428572</v>
      </c>
      <c r="L106" s="100">
        <v>32.667604049493811</v>
      </c>
      <c r="M106" s="101">
        <v>17.428000000000001</v>
      </c>
      <c r="N106" s="101">
        <v>1.4</v>
      </c>
      <c r="O106" s="101">
        <v>34.343527000000002</v>
      </c>
      <c r="P106" s="101">
        <v>20.405932200000002</v>
      </c>
      <c r="Q106" s="16"/>
      <c r="R106" s="16"/>
    </row>
    <row r="107" spans="2:18" ht="20.100000000000001" customHeight="1" x14ac:dyDescent="0.25">
      <c r="B107" s="4">
        <v>11</v>
      </c>
      <c r="C107" s="5" t="s">
        <v>685</v>
      </c>
      <c r="D107" s="96">
        <v>55.516249999999992</v>
      </c>
      <c r="E107" s="77">
        <v>23</v>
      </c>
      <c r="F107" s="17">
        <v>57.587142857142851</v>
      </c>
      <c r="G107" s="76">
        <v>21</v>
      </c>
      <c r="H107" s="101">
        <v>41.02</v>
      </c>
      <c r="I107" s="125">
        <v>24</v>
      </c>
      <c r="J107" s="99">
        <v>-0.875</v>
      </c>
      <c r="K107" s="97">
        <v>1.3571428571428572</v>
      </c>
      <c r="L107" s="100">
        <v>32.230033745781775</v>
      </c>
      <c r="M107" s="101">
        <v>17.607999999999997</v>
      </c>
      <c r="N107" s="101">
        <v>1.5</v>
      </c>
      <c r="O107" s="101">
        <v>34.808847</v>
      </c>
      <c r="P107" s="101">
        <v>20.506732200000002</v>
      </c>
      <c r="Q107" s="16"/>
      <c r="R107" s="16"/>
    </row>
    <row r="108" spans="2:18" ht="20.100000000000001" customHeight="1" x14ac:dyDescent="0.25">
      <c r="B108" s="4">
        <v>12</v>
      </c>
      <c r="C108" s="5" t="s">
        <v>686</v>
      </c>
      <c r="D108" s="96">
        <v>62.797500000000007</v>
      </c>
      <c r="E108" s="77">
        <v>5</v>
      </c>
      <c r="F108" s="17">
        <v>61.402857142857151</v>
      </c>
      <c r="G108" s="76">
        <v>6</v>
      </c>
      <c r="H108" s="101">
        <v>72.56</v>
      </c>
      <c r="I108" s="125">
        <v>14</v>
      </c>
      <c r="J108" s="99">
        <v>-0.875</v>
      </c>
      <c r="K108" s="97">
        <v>1.25</v>
      </c>
      <c r="L108" s="100">
        <v>31.88188976377953</v>
      </c>
      <c r="M108" s="101">
        <v>15.63</v>
      </c>
      <c r="N108" s="101">
        <v>1.4</v>
      </c>
      <c r="O108" s="101">
        <v>33.914827000000002</v>
      </c>
      <c r="P108" s="101">
        <v>20.457092199999998</v>
      </c>
      <c r="Q108" s="16"/>
      <c r="R108" s="16"/>
    </row>
    <row r="109" spans="2:18" ht="20.100000000000001" customHeight="1" x14ac:dyDescent="0.25">
      <c r="B109" s="4">
        <v>13</v>
      </c>
      <c r="C109" s="5" t="s">
        <v>687</v>
      </c>
      <c r="D109" s="96">
        <v>61.863749999999996</v>
      </c>
      <c r="E109" s="77">
        <v>14</v>
      </c>
      <c r="F109" s="17">
        <v>60.202857142857134</v>
      </c>
      <c r="G109" s="76">
        <v>10</v>
      </c>
      <c r="H109" s="101">
        <v>73.489999999999995</v>
      </c>
      <c r="I109" s="125">
        <v>13</v>
      </c>
      <c r="J109" s="99">
        <v>2.25</v>
      </c>
      <c r="K109" s="97">
        <v>1.3571428571428572</v>
      </c>
      <c r="L109" s="100">
        <v>32.267154105736786</v>
      </c>
      <c r="M109" s="101">
        <v>16.734000000000002</v>
      </c>
      <c r="N109" s="101">
        <v>1.5</v>
      </c>
      <c r="O109" s="101">
        <v>34.316567000000006</v>
      </c>
      <c r="P109" s="101">
        <v>19.990172199999996</v>
      </c>
      <c r="Q109" s="16"/>
      <c r="R109" s="16"/>
    </row>
    <row r="110" spans="2:18" ht="20.100000000000001" customHeight="1" x14ac:dyDescent="0.25">
      <c r="B110" s="4">
        <v>14</v>
      </c>
      <c r="C110" s="5" t="s">
        <v>688</v>
      </c>
      <c r="D110" s="96">
        <v>62.179999999999993</v>
      </c>
      <c r="E110" s="77">
        <v>10</v>
      </c>
      <c r="F110" s="17">
        <v>60.231428571428566</v>
      </c>
      <c r="G110" s="76">
        <v>10</v>
      </c>
      <c r="H110" s="101">
        <v>75.819999999999993</v>
      </c>
      <c r="I110" s="125">
        <v>8</v>
      </c>
      <c r="J110" s="99">
        <v>2.9375</v>
      </c>
      <c r="K110" s="97">
        <v>1.6428571428571428</v>
      </c>
      <c r="L110" s="100">
        <v>34.82508436445444</v>
      </c>
      <c r="M110" s="101">
        <v>15.512</v>
      </c>
      <c r="N110" s="101">
        <v>1.8</v>
      </c>
      <c r="O110" s="101">
        <v>33.401606999999998</v>
      </c>
      <c r="P110" s="101">
        <v>18.668332200000002</v>
      </c>
      <c r="Q110" s="16"/>
      <c r="R110" s="16"/>
    </row>
    <row r="111" spans="2:18" ht="20.100000000000001" customHeight="1" x14ac:dyDescent="0.25">
      <c r="B111" s="4">
        <v>15</v>
      </c>
      <c r="C111" s="5" t="s">
        <v>689</v>
      </c>
      <c r="D111" s="96">
        <v>60.656250000000007</v>
      </c>
      <c r="E111" s="77">
        <v>17</v>
      </c>
      <c r="F111" s="17">
        <v>59.008571428571436</v>
      </c>
      <c r="G111" s="76">
        <v>17</v>
      </c>
      <c r="H111" s="101">
        <v>72.19</v>
      </c>
      <c r="I111" s="125">
        <v>17</v>
      </c>
      <c r="J111" s="99">
        <v>3.75</v>
      </c>
      <c r="K111" s="97">
        <v>1.3571428571428572</v>
      </c>
      <c r="L111" s="100">
        <v>32.610798650168732</v>
      </c>
      <c r="M111" s="101">
        <v>15.15</v>
      </c>
      <c r="N111" s="101">
        <v>1.8</v>
      </c>
      <c r="O111" s="101">
        <v>33.110347000000004</v>
      </c>
      <c r="P111" s="101">
        <v>19.250872199999996</v>
      </c>
      <c r="Q111" s="16"/>
      <c r="R111" s="16"/>
    </row>
    <row r="112" spans="2:18" ht="20.100000000000001" customHeight="1" x14ac:dyDescent="0.25">
      <c r="B112" s="4">
        <v>16</v>
      </c>
      <c r="C112" s="5" t="s">
        <v>690</v>
      </c>
      <c r="D112" s="96">
        <v>61.147499999999994</v>
      </c>
      <c r="E112" s="77">
        <v>16</v>
      </c>
      <c r="F112" s="17">
        <v>59.584285714285713</v>
      </c>
      <c r="G112" s="76">
        <v>14</v>
      </c>
      <c r="H112" s="101">
        <v>72.09</v>
      </c>
      <c r="I112" s="125">
        <v>18</v>
      </c>
      <c r="J112" s="99">
        <v>2.5</v>
      </c>
      <c r="K112" s="97">
        <v>1.2857142857142858</v>
      </c>
      <c r="L112" s="100">
        <v>33.56355455568054</v>
      </c>
      <c r="M112" s="101">
        <v>15.976000000000003</v>
      </c>
      <c r="N112" s="101">
        <v>1.8</v>
      </c>
      <c r="O112" s="101">
        <v>33.932306999999994</v>
      </c>
      <c r="P112" s="101">
        <v>18.595032199999999</v>
      </c>
      <c r="Q112" s="16"/>
      <c r="R112" s="16"/>
    </row>
    <row r="113" spans="1:18" ht="20.100000000000001" customHeight="1" x14ac:dyDescent="0.25">
      <c r="B113" s="4">
        <v>17</v>
      </c>
      <c r="C113" s="5" t="s">
        <v>691</v>
      </c>
      <c r="D113" s="96">
        <v>64.811250000000001</v>
      </c>
      <c r="E113" s="77">
        <v>3</v>
      </c>
      <c r="F113" s="17">
        <v>63.197142857142858</v>
      </c>
      <c r="G113" s="76">
        <v>3</v>
      </c>
      <c r="H113" s="101">
        <v>76.11</v>
      </c>
      <c r="I113" s="125">
        <v>7</v>
      </c>
      <c r="J113" s="99">
        <v>3.125</v>
      </c>
      <c r="K113" s="97">
        <v>1.5714285714285714</v>
      </c>
      <c r="L113" s="100">
        <v>32.708661417322837</v>
      </c>
      <c r="M113" s="101">
        <v>17.187999999999999</v>
      </c>
      <c r="N113" s="101">
        <v>1.6</v>
      </c>
      <c r="O113" s="101">
        <v>34.477427000000006</v>
      </c>
      <c r="P113" s="101">
        <v>19.540512200000002</v>
      </c>
      <c r="Q113" s="16"/>
      <c r="R113" s="16"/>
    </row>
    <row r="114" spans="1:18" ht="20.100000000000001" customHeight="1" x14ac:dyDescent="0.25">
      <c r="B114" s="4">
        <v>18</v>
      </c>
      <c r="C114" s="5" t="s">
        <v>692</v>
      </c>
      <c r="D114" s="96">
        <v>64.08</v>
      </c>
      <c r="E114" s="77">
        <v>4</v>
      </c>
      <c r="F114" s="17">
        <v>61.071428571428569</v>
      </c>
      <c r="G114" s="76">
        <v>7</v>
      </c>
      <c r="H114" s="101">
        <v>85.14</v>
      </c>
      <c r="I114" s="125">
        <v>2</v>
      </c>
      <c r="J114" s="99">
        <v>2.625</v>
      </c>
      <c r="K114" s="97">
        <v>1.3928571428571428</v>
      </c>
      <c r="L114" s="100">
        <v>33.336332958380204</v>
      </c>
      <c r="M114" s="101">
        <v>14.428000000000001</v>
      </c>
      <c r="N114" s="101">
        <v>1.6</v>
      </c>
      <c r="O114" s="101">
        <v>33.894767000000002</v>
      </c>
      <c r="P114" s="101">
        <v>19.847592200000001</v>
      </c>
      <c r="Q114" s="16"/>
      <c r="R114" s="16"/>
    </row>
    <row r="115" spans="1:18" ht="20.100000000000001" customHeight="1" x14ac:dyDescent="0.25">
      <c r="B115" s="4">
        <v>19</v>
      </c>
      <c r="C115" s="5" t="s">
        <v>693</v>
      </c>
      <c r="D115" s="96">
        <v>62.125000000000007</v>
      </c>
      <c r="E115" s="77">
        <v>13</v>
      </c>
      <c r="F115" s="17">
        <v>58.782857142857154</v>
      </c>
      <c r="G115" s="76">
        <v>18</v>
      </c>
      <c r="H115" s="101">
        <v>85.52</v>
      </c>
      <c r="I115" s="125">
        <v>1</v>
      </c>
      <c r="J115" s="99">
        <v>1.1875</v>
      </c>
      <c r="K115" s="97">
        <v>1.2142857142857142</v>
      </c>
      <c r="L115" s="100">
        <v>27.694600674915637</v>
      </c>
      <c r="M115" s="101">
        <v>17.012</v>
      </c>
      <c r="N115" s="101">
        <v>1.4</v>
      </c>
      <c r="O115" s="101">
        <v>32.700627000000004</v>
      </c>
      <c r="P115" s="101">
        <v>20.004072200000003</v>
      </c>
      <c r="Q115" s="16"/>
      <c r="R115" s="16"/>
    </row>
    <row r="116" spans="1:18" ht="20.100000000000001" customHeight="1" x14ac:dyDescent="0.25">
      <c r="B116" s="4">
        <v>20</v>
      </c>
      <c r="C116" s="5" t="s">
        <v>694</v>
      </c>
      <c r="D116" s="96">
        <v>62.818749999999994</v>
      </c>
      <c r="E116" s="77">
        <v>5</v>
      </c>
      <c r="F116" s="17">
        <v>61.854285714285709</v>
      </c>
      <c r="G116" s="76">
        <v>5</v>
      </c>
      <c r="H116" s="101">
        <v>69.569999999999993</v>
      </c>
      <c r="I116" s="125">
        <v>20</v>
      </c>
      <c r="J116" s="99">
        <v>3.0625</v>
      </c>
      <c r="K116" s="97">
        <v>1.3571428571428572</v>
      </c>
      <c r="L116" s="100">
        <v>30.30877390326209</v>
      </c>
      <c r="M116" s="101">
        <v>13.960000000000003</v>
      </c>
      <c r="N116" s="101">
        <v>1.4</v>
      </c>
      <c r="O116" s="101">
        <v>31.981266999999995</v>
      </c>
      <c r="P116" s="101">
        <v>20.539012200000002</v>
      </c>
      <c r="Q116" s="16"/>
      <c r="R116" s="16"/>
    </row>
    <row r="117" spans="1:18" ht="20.100000000000001" customHeight="1" x14ac:dyDescent="0.25">
      <c r="B117" s="4">
        <v>21</v>
      </c>
      <c r="C117" s="5" t="s">
        <v>695</v>
      </c>
      <c r="D117" s="96">
        <v>61.158750000000005</v>
      </c>
      <c r="E117" s="77">
        <v>15</v>
      </c>
      <c r="F117" s="17">
        <v>59.258571428571436</v>
      </c>
      <c r="G117" s="76">
        <v>15</v>
      </c>
      <c r="H117" s="101">
        <v>74.459999999999994</v>
      </c>
      <c r="I117" s="125">
        <v>11</v>
      </c>
      <c r="J117" s="99">
        <v>3</v>
      </c>
      <c r="K117" s="97">
        <v>1.5714285714285714</v>
      </c>
      <c r="L117" s="100">
        <v>32.065804274465691</v>
      </c>
      <c r="M117" s="101">
        <v>15.038</v>
      </c>
      <c r="N117" s="101">
        <v>1.2</v>
      </c>
      <c r="O117" s="101">
        <v>32.858086999999998</v>
      </c>
      <c r="P117" s="101">
        <v>19.569192199999996</v>
      </c>
      <c r="Q117" s="16"/>
      <c r="R117" s="16"/>
    </row>
    <row r="118" spans="1:18" ht="20.100000000000001" customHeight="1" x14ac:dyDescent="0.25">
      <c r="B118" s="4">
        <v>22</v>
      </c>
      <c r="C118" s="5" t="s">
        <v>696</v>
      </c>
      <c r="D118" s="96">
        <v>59.853750000000005</v>
      </c>
      <c r="E118" s="77">
        <v>18</v>
      </c>
      <c r="F118" s="17">
        <v>58.038571428571437</v>
      </c>
      <c r="G118" s="76">
        <v>20</v>
      </c>
      <c r="H118" s="101">
        <v>72.56</v>
      </c>
      <c r="I118" s="125">
        <v>14</v>
      </c>
      <c r="J118" s="99">
        <v>4</v>
      </c>
      <c r="K118" s="97">
        <v>1.2857142857142858</v>
      </c>
      <c r="L118" s="100">
        <v>28.494938132733409</v>
      </c>
      <c r="M118" s="101">
        <v>17.79</v>
      </c>
      <c r="N118" s="101">
        <v>1.2</v>
      </c>
      <c r="O118" s="101">
        <v>33.631166999999991</v>
      </c>
      <c r="P118" s="101">
        <v>18.561212199999996</v>
      </c>
      <c r="Q118" s="16"/>
      <c r="R118" s="16"/>
    </row>
    <row r="119" spans="1:18" ht="20.100000000000001" customHeight="1" x14ac:dyDescent="0.25">
      <c r="B119" s="4">
        <v>23</v>
      </c>
      <c r="C119" s="5" t="s">
        <v>697</v>
      </c>
      <c r="D119" s="96">
        <v>51.881249999999994</v>
      </c>
      <c r="E119" s="77">
        <v>24</v>
      </c>
      <c r="F119" s="17">
        <v>52.3</v>
      </c>
      <c r="G119" s="76">
        <v>24</v>
      </c>
      <c r="H119" s="101">
        <v>48.95</v>
      </c>
      <c r="I119" s="125">
        <v>22</v>
      </c>
      <c r="J119" s="99">
        <v>1.5625</v>
      </c>
      <c r="K119" s="97">
        <v>1.3928571428571428</v>
      </c>
      <c r="L119" s="100">
        <v>30.34083239595051</v>
      </c>
      <c r="M119" s="101">
        <v>15.713999999999999</v>
      </c>
      <c r="N119" s="101">
        <v>1.3</v>
      </c>
      <c r="O119" s="101">
        <v>33.480786999999999</v>
      </c>
      <c r="P119" s="101">
        <v>20.045772199999998</v>
      </c>
      <c r="Q119" s="16"/>
      <c r="R119" s="16"/>
    </row>
    <row r="120" spans="1:18" ht="20.100000000000001" customHeight="1" x14ac:dyDescent="0.25">
      <c r="B120" s="4">
        <v>24</v>
      </c>
      <c r="C120" s="5" t="s">
        <v>698</v>
      </c>
      <c r="D120" s="96">
        <v>56.008750000000006</v>
      </c>
      <c r="E120" s="77">
        <v>22</v>
      </c>
      <c r="F120" s="17">
        <v>53.388571428571431</v>
      </c>
      <c r="G120" s="76">
        <v>23</v>
      </c>
      <c r="H120" s="101">
        <v>74.349999999999994</v>
      </c>
      <c r="I120" s="125">
        <v>12</v>
      </c>
      <c r="J120" s="99">
        <v>3.1875</v>
      </c>
      <c r="K120" s="97">
        <v>1.2142857142857142</v>
      </c>
      <c r="L120" s="100">
        <v>28.203037120359955</v>
      </c>
      <c r="M120" s="101">
        <v>14.485999999999999</v>
      </c>
      <c r="N120" s="101">
        <v>1.6</v>
      </c>
      <c r="O120" s="101">
        <v>34.433207000000003</v>
      </c>
      <c r="P120" s="101">
        <v>19.1315922</v>
      </c>
      <c r="Q120" s="16"/>
      <c r="R120" s="16"/>
    </row>
    <row r="121" spans="1:18" ht="20.100000000000001" customHeight="1" x14ac:dyDescent="0.25">
      <c r="A121" s="17"/>
      <c r="B121" s="17"/>
      <c r="C121" s="17"/>
      <c r="D121" s="96"/>
      <c r="E121" s="102"/>
      <c r="F121" s="17"/>
      <c r="G121" s="76"/>
      <c r="H121" s="17"/>
      <c r="I121" s="98"/>
      <c r="J121" s="97"/>
      <c r="K121" s="97"/>
      <c r="L121" s="97"/>
      <c r="M121" s="97"/>
      <c r="N121" s="98"/>
      <c r="O121" s="98"/>
      <c r="P121" s="98"/>
      <c r="Q121" s="16"/>
      <c r="R121" s="16"/>
    </row>
    <row r="122" spans="1:18" ht="20.100000000000001" customHeight="1" x14ac:dyDescent="0.25">
      <c r="A122" s="17"/>
      <c r="B122" s="17"/>
      <c r="C122" s="40" t="s">
        <v>82</v>
      </c>
      <c r="D122" s="102">
        <v>61.255364583333325</v>
      </c>
      <c r="F122" s="98">
        <v>59.763750000000009</v>
      </c>
      <c r="G122" s="98"/>
      <c r="H122" s="136">
        <v>71.696666666666658</v>
      </c>
      <c r="I122" s="98"/>
      <c r="J122" s="98">
        <v>1.4972826086956521</v>
      </c>
      <c r="K122" s="98">
        <v>1.3586309523809526</v>
      </c>
      <c r="L122" s="98">
        <v>31.131327334083238</v>
      </c>
      <c r="M122" s="98">
        <v>16.214416666666668</v>
      </c>
      <c r="N122" s="98">
        <v>1.4916666666666665</v>
      </c>
      <c r="O122" s="98">
        <v>33.846712000000004</v>
      </c>
      <c r="P122" s="98">
        <v>19.748655533333331</v>
      </c>
      <c r="Q122" s="16"/>
      <c r="R122" s="16"/>
    </row>
    <row r="123" spans="1:18" ht="20.100000000000001" customHeight="1" x14ac:dyDescent="0.25">
      <c r="A123" s="17"/>
      <c r="B123" s="17"/>
      <c r="C123" s="40" t="s">
        <v>84</v>
      </c>
      <c r="D123" s="102">
        <v>8.9985300000000006</v>
      </c>
      <c r="F123" s="98">
        <v>8.89255</v>
      </c>
      <c r="G123" s="98"/>
      <c r="H123" s="136">
        <v>9.5</v>
      </c>
      <c r="I123" s="98"/>
      <c r="J123" s="98"/>
      <c r="K123" s="98"/>
      <c r="L123" s="98"/>
      <c r="M123" s="97"/>
      <c r="N123" s="98"/>
      <c r="O123" s="98"/>
      <c r="P123" s="98"/>
      <c r="Q123" s="16"/>
      <c r="R123" s="16"/>
    </row>
    <row r="124" spans="1:18" ht="20.100000000000001" customHeight="1" x14ac:dyDescent="0.25">
      <c r="A124" s="17"/>
      <c r="B124" s="17"/>
      <c r="C124" s="40" t="s">
        <v>83</v>
      </c>
      <c r="D124" s="102">
        <v>3.8376399999999999</v>
      </c>
      <c r="F124" s="98">
        <v>3.95811</v>
      </c>
      <c r="G124" s="98"/>
      <c r="H124" s="136">
        <v>16.8</v>
      </c>
      <c r="I124" s="98"/>
      <c r="J124" s="98"/>
      <c r="K124" s="98"/>
      <c r="L124" s="98"/>
      <c r="M124" s="97"/>
      <c r="N124" s="98"/>
      <c r="O124" s="98"/>
      <c r="P124" s="98"/>
      <c r="Q124" s="16"/>
      <c r="R124" s="16"/>
    </row>
    <row r="125" spans="1:18" ht="20.100000000000001" customHeight="1" x14ac:dyDescent="0.25">
      <c r="A125" s="17"/>
      <c r="B125" s="17"/>
      <c r="C125" s="40" t="s">
        <v>85</v>
      </c>
      <c r="D125" s="103">
        <v>16</v>
      </c>
      <c r="E125" s="77"/>
      <c r="F125" s="100">
        <v>14</v>
      </c>
      <c r="G125" s="76"/>
      <c r="H125" s="16">
        <v>2</v>
      </c>
      <c r="I125" s="76"/>
      <c r="J125" s="76"/>
      <c r="K125" s="76"/>
      <c r="L125" s="76"/>
      <c r="M125" s="97"/>
      <c r="N125" s="98"/>
      <c r="O125" s="98"/>
      <c r="P125" s="98"/>
      <c r="Q125" s="16"/>
      <c r="R125" s="16"/>
    </row>
    <row r="126" spans="1:18" ht="20.100000000000001" customHeight="1" x14ac:dyDescent="0.25">
      <c r="A126" s="17"/>
      <c r="B126" s="41"/>
      <c r="C126" s="41"/>
      <c r="D126" s="104"/>
      <c r="E126" s="29"/>
      <c r="F126" s="105"/>
      <c r="G126" s="29"/>
      <c r="H126" s="29"/>
      <c r="I126" s="29"/>
      <c r="J126" s="106"/>
      <c r="K126" s="106"/>
      <c r="L126" s="106"/>
      <c r="M126" s="29"/>
      <c r="N126" s="29"/>
      <c r="O126" s="32"/>
      <c r="P126" s="32"/>
      <c r="Q126" s="3"/>
      <c r="R126" s="3"/>
    </row>
    <row r="127" spans="1:18" ht="20.100000000000001" customHeight="1" x14ac:dyDescent="0.25">
      <c r="A127" s="17"/>
      <c r="B127" s="17"/>
      <c r="C127" s="17"/>
      <c r="D127" s="118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3"/>
      <c r="R127" s="3"/>
    </row>
    <row r="128" spans="1:18" ht="20.100000000000001" customHeight="1" x14ac:dyDescent="0.25">
      <c r="B128" s="19"/>
      <c r="C128" s="18"/>
      <c r="D128" s="18" t="s">
        <v>86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3"/>
      <c r="R128" s="3"/>
    </row>
    <row r="129" spans="2:22" ht="20.100000000000001" customHeight="1" x14ac:dyDescent="0.25">
      <c r="B129" s="42"/>
      <c r="C129" s="43"/>
      <c r="D129" s="109"/>
      <c r="E129" s="109"/>
      <c r="F129" s="72"/>
      <c r="G129" s="72"/>
      <c r="H129" s="109"/>
      <c r="I129" s="109"/>
      <c r="J129" s="109"/>
      <c r="K129" s="109"/>
      <c r="L129" s="109"/>
      <c r="M129" s="72"/>
      <c r="N129" s="72"/>
      <c r="O129" s="109"/>
      <c r="P129" s="109"/>
      <c r="Q129" s="3"/>
      <c r="R129" s="3"/>
    </row>
    <row r="130" spans="2:22" ht="20.100000000000001" customHeight="1" x14ac:dyDescent="0.25">
      <c r="B130" s="19"/>
      <c r="C130" s="18"/>
      <c r="D130" s="17" t="s">
        <v>901</v>
      </c>
      <c r="E130" s="17" t="s">
        <v>402</v>
      </c>
      <c r="F130" s="17" t="s">
        <v>16</v>
      </c>
      <c r="G130" s="17" t="s">
        <v>436</v>
      </c>
      <c r="H130" s="17" t="s">
        <v>576</v>
      </c>
      <c r="I130" s="17" t="s">
        <v>577</v>
      </c>
      <c r="J130" s="17" t="s">
        <v>435</v>
      </c>
      <c r="K130" s="17" t="s">
        <v>782</v>
      </c>
      <c r="L130" s="17"/>
      <c r="O130" s="17"/>
      <c r="P130" s="17"/>
      <c r="Q130" s="3"/>
      <c r="R130" s="3"/>
      <c r="S130" s="17"/>
      <c r="T130" s="17"/>
      <c r="U130" s="17"/>
      <c r="V130" s="17"/>
    </row>
    <row r="131" spans="2:22" ht="20.100000000000001" customHeight="1" x14ac:dyDescent="0.25">
      <c r="B131" s="19"/>
      <c r="C131" s="18"/>
      <c r="D131" s="17" t="s">
        <v>431</v>
      </c>
      <c r="E131" s="17" t="s">
        <v>8</v>
      </c>
      <c r="F131" s="17" t="s">
        <v>15</v>
      </c>
      <c r="G131" s="17" t="s">
        <v>25</v>
      </c>
      <c r="H131" s="17" t="s">
        <v>25</v>
      </c>
      <c r="I131" s="17" t="s">
        <v>25</v>
      </c>
      <c r="J131" s="17" t="s">
        <v>29</v>
      </c>
      <c r="K131" s="17" t="s">
        <v>29</v>
      </c>
      <c r="L131" s="17"/>
      <c r="O131" s="17"/>
      <c r="P131" s="17"/>
      <c r="Q131" s="3"/>
      <c r="R131" s="3"/>
      <c r="S131" s="17"/>
      <c r="T131" s="17"/>
      <c r="U131" s="17"/>
      <c r="V131" s="17"/>
    </row>
    <row r="132" spans="2:22" ht="20.100000000000001" customHeight="1" x14ac:dyDescent="0.25">
      <c r="B132" s="20"/>
      <c r="C132" s="44" t="s">
        <v>87</v>
      </c>
      <c r="D132" s="41" t="s">
        <v>726</v>
      </c>
      <c r="E132" s="41" t="s">
        <v>726</v>
      </c>
      <c r="F132" s="120">
        <v>7</v>
      </c>
      <c r="G132" s="41" t="s">
        <v>159</v>
      </c>
      <c r="H132" s="41" t="s">
        <v>726</v>
      </c>
      <c r="I132" s="41" t="s">
        <v>159</v>
      </c>
      <c r="J132" s="41" t="s">
        <v>726</v>
      </c>
      <c r="K132" s="41" t="s">
        <v>14</v>
      </c>
      <c r="L132" s="41"/>
      <c r="M132" s="104"/>
      <c r="N132" s="104"/>
      <c r="O132" s="41"/>
      <c r="P132" s="41"/>
      <c r="Q132" s="3"/>
      <c r="R132" s="3"/>
      <c r="S132" s="17"/>
      <c r="T132" s="17"/>
      <c r="U132" s="17"/>
      <c r="V132" s="17"/>
    </row>
    <row r="133" spans="2:22" ht="20.100000000000001" customHeight="1" x14ac:dyDescent="0.25">
      <c r="B133" s="19"/>
      <c r="C133" s="40" t="s">
        <v>43</v>
      </c>
      <c r="D133" s="17"/>
      <c r="E133" s="17"/>
      <c r="F133" s="17"/>
      <c r="G133" s="17"/>
      <c r="H133" s="17"/>
      <c r="I133" s="17"/>
      <c r="J133" s="17"/>
      <c r="Q133" s="22"/>
    </row>
    <row r="134" spans="2:22" ht="20.100000000000001" customHeight="1" x14ac:dyDescent="0.25">
      <c r="B134" s="4">
        <v>1</v>
      </c>
      <c r="C134" s="5" t="s">
        <v>135</v>
      </c>
      <c r="D134" s="97">
        <v>61.8</v>
      </c>
      <c r="E134" s="98">
        <v>72.989999999999995</v>
      </c>
      <c r="F134" s="98">
        <v>51.2</v>
      </c>
      <c r="G134" s="98">
        <v>53.25</v>
      </c>
      <c r="H134" s="97">
        <v>68.95</v>
      </c>
      <c r="I134" s="97">
        <v>39.51</v>
      </c>
      <c r="J134" s="97">
        <v>73.150000000000006</v>
      </c>
      <c r="K134" s="101">
        <v>81.209999999999994</v>
      </c>
      <c r="L134" s="101"/>
      <c r="M134" s="101"/>
      <c r="N134" s="101"/>
      <c r="O134" s="101"/>
      <c r="P134" s="101"/>
      <c r="Q134" s="86"/>
      <c r="R134" s="49"/>
      <c r="T134" s="49"/>
      <c r="U134" s="49"/>
    </row>
    <row r="135" spans="2:22" ht="20.100000000000001" customHeight="1" x14ac:dyDescent="0.25">
      <c r="B135" s="4">
        <v>2</v>
      </c>
      <c r="C135" s="5" t="s">
        <v>384</v>
      </c>
      <c r="D135" s="97">
        <v>54.6</v>
      </c>
      <c r="E135" s="98">
        <v>71.17</v>
      </c>
      <c r="F135" s="98">
        <v>56.4</v>
      </c>
      <c r="G135" s="98">
        <v>53.3</v>
      </c>
      <c r="H135" s="97">
        <v>74.63</v>
      </c>
      <c r="I135" s="117">
        <v>36.99</v>
      </c>
      <c r="J135" s="97">
        <v>67.59</v>
      </c>
      <c r="K135" s="101">
        <v>83.16</v>
      </c>
      <c r="L135" s="101"/>
      <c r="M135" s="101"/>
      <c r="N135" s="101"/>
      <c r="O135" s="101"/>
      <c r="P135" s="101"/>
      <c r="Q135" s="86"/>
      <c r="R135" s="49"/>
      <c r="T135" s="49"/>
      <c r="U135" s="49"/>
    </row>
    <row r="136" spans="2:22" ht="20.100000000000001" customHeight="1" x14ac:dyDescent="0.25">
      <c r="B136" s="4">
        <v>3</v>
      </c>
      <c r="C136" s="5" t="s">
        <v>136</v>
      </c>
      <c r="D136" s="97">
        <v>68.2</v>
      </c>
      <c r="E136" s="98">
        <v>69.41</v>
      </c>
      <c r="F136" s="98">
        <v>59</v>
      </c>
      <c r="G136" s="98">
        <v>57.46</v>
      </c>
      <c r="H136" s="97">
        <v>74.5</v>
      </c>
      <c r="I136" s="117">
        <v>40.76</v>
      </c>
      <c r="J136" s="97">
        <v>78.98</v>
      </c>
      <c r="K136" s="101">
        <v>84.34</v>
      </c>
      <c r="L136" s="101"/>
      <c r="M136" s="101"/>
      <c r="N136" s="101"/>
      <c r="O136" s="101"/>
      <c r="P136" s="101"/>
      <c r="Q136" s="86"/>
      <c r="R136" s="49"/>
      <c r="T136" s="49"/>
      <c r="U136" s="49"/>
    </row>
    <row r="137" spans="2:22" ht="20.100000000000001" customHeight="1" x14ac:dyDescent="0.25">
      <c r="B137" s="4">
        <v>4</v>
      </c>
      <c r="C137" s="5" t="s">
        <v>133</v>
      </c>
      <c r="D137" s="97">
        <v>64.7</v>
      </c>
      <c r="E137" s="98">
        <v>74.680000000000007</v>
      </c>
      <c r="F137" s="98">
        <v>49.5</v>
      </c>
      <c r="G137" s="98">
        <v>63.37</v>
      </c>
      <c r="H137" s="97">
        <v>81.28</v>
      </c>
      <c r="I137" s="117">
        <v>50.73</v>
      </c>
      <c r="J137" s="97">
        <v>80.52</v>
      </c>
      <c r="K137" s="101">
        <v>75.23</v>
      </c>
      <c r="L137" s="101"/>
      <c r="M137" s="101"/>
      <c r="N137" s="101"/>
      <c r="O137" s="101"/>
      <c r="P137" s="101"/>
      <c r="Q137" s="86"/>
      <c r="R137" s="49"/>
      <c r="T137" s="49"/>
      <c r="U137" s="49"/>
    </row>
    <row r="138" spans="2:22" ht="20.100000000000001" customHeight="1" x14ac:dyDescent="0.25">
      <c r="B138" s="4">
        <v>5</v>
      </c>
      <c r="C138" s="5" t="s">
        <v>679</v>
      </c>
      <c r="D138" s="97">
        <v>55.7</v>
      </c>
      <c r="E138" s="98">
        <v>57.34</v>
      </c>
      <c r="F138" s="98">
        <v>50.4</v>
      </c>
      <c r="G138" s="98">
        <v>65.67</v>
      </c>
      <c r="H138" s="97">
        <v>67.12</v>
      </c>
      <c r="I138" s="117">
        <v>49.42</v>
      </c>
      <c r="J138" s="97">
        <v>73.56</v>
      </c>
      <c r="K138" s="101">
        <v>82.57</v>
      </c>
      <c r="L138" s="101"/>
      <c r="M138" s="101"/>
      <c r="N138" s="101"/>
      <c r="O138" s="101"/>
      <c r="P138" s="101"/>
      <c r="Q138" s="86"/>
      <c r="R138" s="49"/>
      <c r="T138" s="49"/>
      <c r="U138" s="49"/>
    </row>
    <row r="139" spans="2:22" ht="20.100000000000001" customHeight="1" x14ac:dyDescent="0.25">
      <c r="B139" s="4">
        <v>6</v>
      </c>
      <c r="C139" s="5" t="s">
        <v>680</v>
      </c>
      <c r="D139" s="97">
        <v>63.8</v>
      </c>
      <c r="E139" s="98">
        <v>67.989999999999995</v>
      </c>
      <c r="F139" s="98">
        <v>41.9</v>
      </c>
      <c r="G139" s="98">
        <v>66.05</v>
      </c>
      <c r="H139" s="97">
        <v>69.17</v>
      </c>
      <c r="I139" s="117">
        <v>42.16</v>
      </c>
      <c r="J139" s="97">
        <v>73.55</v>
      </c>
      <c r="K139" s="101">
        <v>75.47</v>
      </c>
      <c r="L139" s="101"/>
      <c r="M139" s="101"/>
      <c r="N139" s="101"/>
      <c r="O139" s="101"/>
      <c r="P139" s="101"/>
      <c r="Q139" s="86"/>
      <c r="R139" s="49"/>
      <c r="T139" s="49"/>
      <c r="U139" s="49"/>
    </row>
    <row r="140" spans="2:22" ht="20.100000000000001" customHeight="1" x14ac:dyDescent="0.25">
      <c r="B140" s="4">
        <v>7</v>
      </c>
      <c r="C140" s="5" t="s">
        <v>681</v>
      </c>
      <c r="D140" s="97">
        <v>54</v>
      </c>
      <c r="E140" s="98">
        <v>61.96</v>
      </c>
      <c r="F140" s="98">
        <v>44</v>
      </c>
      <c r="G140" s="98">
        <v>55.82</v>
      </c>
      <c r="H140" s="97">
        <v>68.709999999999994</v>
      </c>
      <c r="I140" s="117">
        <v>37.86</v>
      </c>
      <c r="J140" s="97">
        <v>70.64</v>
      </c>
      <c r="K140" s="101">
        <v>72.64</v>
      </c>
      <c r="L140" s="101"/>
      <c r="M140" s="101"/>
      <c r="N140" s="101"/>
      <c r="O140" s="101"/>
      <c r="P140" s="101"/>
      <c r="Q140" s="86"/>
      <c r="R140" s="49"/>
      <c r="T140" s="49"/>
      <c r="U140" s="49"/>
    </row>
    <row r="141" spans="2:22" ht="20.100000000000001" customHeight="1" x14ac:dyDescent="0.25">
      <c r="B141" s="4">
        <v>8</v>
      </c>
      <c r="C141" s="5" t="s">
        <v>682</v>
      </c>
      <c r="D141" s="97">
        <v>60.4</v>
      </c>
      <c r="E141" s="98">
        <v>55.16</v>
      </c>
      <c r="F141" s="98">
        <v>49.9</v>
      </c>
      <c r="G141" s="98">
        <v>57.51</v>
      </c>
      <c r="H141" s="97">
        <v>69.31</v>
      </c>
      <c r="I141" s="117">
        <v>45.6</v>
      </c>
      <c r="J141" s="97">
        <v>73.14</v>
      </c>
      <c r="K141" s="101">
        <v>58.4</v>
      </c>
      <c r="L141" s="101"/>
      <c r="M141" s="101"/>
      <c r="N141" s="101"/>
      <c r="O141" s="101"/>
      <c r="P141" s="101"/>
      <c r="Q141" s="86"/>
      <c r="R141" s="49"/>
      <c r="T141" s="49"/>
      <c r="U141" s="49"/>
    </row>
    <row r="142" spans="2:22" ht="20.100000000000001" customHeight="1" x14ac:dyDescent="0.25">
      <c r="B142" s="4">
        <v>9</v>
      </c>
      <c r="C142" s="5" t="s">
        <v>683</v>
      </c>
      <c r="D142" s="97">
        <v>66.7</v>
      </c>
      <c r="E142" s="98">
        <v>62.98</v>
      </c>
      <c r="F142" s="98">
        <v>47.6</v>
      </c>
      <c r="G142" s="98">
        <v>64.75</v>
      </c>
      <c r="H142" s="97">
        <v>67.55</v>
      </c>
      <c r="I142" s="117">
        <v>39.25</v>
      </c>
      <c r="J142" s="97">
        <v>78.680000000000007</v>
      </c>
      <c r="K142" s="101">
        <v>70.19</v>
      </c>
      <c r="L142" s="101"/>
      <c r="M142" s="101"/>
      <c r="N142" s="101"/>
      <c r="O142" s="101"/>
      <c r="P142" s="101"/>
      <c r="Q142" s="86"/>
      <c r="R142" s="49"/>
      <c r="T142" s="49"/>
      <c r="U142" s="49"/>
    </row>
    <row r="143" spans="2:22" ht="20.100000000000001" customHeight="1" x14ac:dyDescent="0.25">
      <c r="B143" s="4">
        <v>10</v>
      </c>
      <c r="C143" s="5" t="s">
        <v>684</v>
      </c>
      <c r="D143" s="97">
        <v>69.400000000000006</v>
      </c>
      <c r="E143" s="98">
        <v>61.93</v>
      </c>
      <c r="F143" s="98">
        <v>53.1</v>
      </c>
      <c r="G143" s="98">
        <v>55.06</v>
      </c>
      <c r="H143" s="97">
        <v>70.55</v>
      </c>
      <c r="I143" s="117">
        <v>48.51</v>
      </c>
      <c r="J143" s="97">
        <v>76.430000000000007</v>
      </c>
      <c r="K143" s="101">
        <v>43.68</v>
      </c>
      <c r="L143" s="101"/>
      <c r="M143" s="101"/>
      <c r="N143" s="101"/>
      <c r="O143" s="101"/>
      <c r="P143" s="101"/>
      <c r="Q143" s="86"/>
      <c r="R143" s="49"/>
      <c r="T143" s="49"/>
      <c r="U143" s="49"/>
    </row>
    <row r="144" spans="2:22" ht="20.100000000000001" customHeight="1" x14ac:dyDescent="0.25">
      <c r="B144" s="4">
        <v>11</v>
      </c>
      <c r="C144" s="5" t="s">
        <v>685</v>
      </c>
      <c r="D144" s="97">
        <v>67.099999999999994</v>
      </c>
      <c r="E144" s="98">
        <v>52.62</v>
      </c>
      <c r="F144" s="98">
        <v>45.6</v>
      </c>
      <c r="G144" s="98">
        <v>55.16</v>
      </c>
      <c r="H144" s="97">
        <v>68.569999999999993</v>
      </c>
      <c r="I144" s="117">
        <v>44.83</v>
      </c>
      <c r="J144" s="97">
        <v>69.23</v>
      </c>
      <c r="K144" s="101">
        <v>41.02</v>
      </c>
      <c r="L144" s="101"/>
      <c r="M144" s="101"/>
      <c r="N144" s="101"/>
      <c r="O144" s="101"/>
      <c r="P144" s="101"/>
      <c r="Q144" s="86"/>
      <c r="R144" s="49"/>
      <c r="T144" s="49"/>
      <c r="U144" s="49"/>
    </row>
    <row r="145" spans="2:21" ht="20.100000000000001" customHeight="1" x14ac:dyDescent="0.25">
      <c r="B145" s="4">
        <v>12</v>
      </c>
      <c r="C145" s="5" t="s">
        <v>686</v>
      </c>
      <c r="D145" s="97">
        <v>64.099999999999994</v>
      </c>
      <c r="E145" s="98">
        <v>64.06</v>
      </c>
      <c r="F145" s="98">
        <v>54.1</v>
      </c>
      <c r="G145" s="98">
        <v>65.36</v>
      </c>
      <c r="H145" s="97">
        <v>68.260000000000005</v>
      </c>
      <c r="I145" s="117">
        <v>45.09</v>
      </c>
      <c r="J145" s="97">
        <v>68.849999999999994</v>
      </c>
      <c r="K145" s="101">
        <v>72.56</v>
      </c>
      <c r="L145" s="101"/>
      <c r="M145" s="101"/>
      <c r="N145" s="101"/>
      <c r="O145" s="101"/>
      <c r="P145" s="101"/>
      <c r="Q145" s="86"/>
      <c r="R145" s="49"/>
      <c r="T145" s="49"/>
      <c r="U145" s="49"/>
    </row>
    <row r="146" spans="2:21" ht="20.100000000000001" customHeight="1" x14ac:dyDescent="0.25">
      <c r="B146" s="4">
        <v>13</v>
      </c>
      <c r="C146" s="5" t="s">
        <v>687</v>
      </c>
      <c r="D146" s="97">
        <v>55.3</v>
      </c>
      <c r="E146" s="98">
        <v>67.03</v>
      </c>
      <c r="F146" s="98">
        <v>56.8</v>
      </c>
      <c r="G146" s="98">
        <v>63.15</v>
      </c>
      <c r="H146" s="97">
        <v>67.28</v>
      </c>
      <c r="I146" s="117">
        <v>45.22</v>
      </c>
      <c r="J146" s="97">
        <v>66.64</v>
      </c>
      <c r="K146" s="101">
        <v>73.489999999999995</v>
      </c>
      <c r="L146" s="101"/>
      <c r="M146" s="101"/>
      <c r="N146" s="101"/>
      <c r="O146" s="101"/>
      <c r="P146" s="101"/>
      <c r="Q146" s="86"/>
      <c r="R146" s="49"/>
      <c r="T146" s="49"/>
      <c r="U146" s="49"/>
    </row>
    <row r="147" spans="2:21" ht="20.100000000000001" customHeight="1" x14ac:dyDescent="0.25">
      <c r="B147" s="4">
        <v>14</v>
      </c>
      <c r="C147" s="5" t="s">
        <v>688</v>
      </c>
      <c r="D147" s="97">
        <v>61.2</v>
      </c>
      <c r="E147" s="98">
        <v>60.09</v>
      </c>
      <c r="F147" s="98">
        <v>51.4</v>
      </c>
      <c r="G147" s="98">
        <v>66.87</v>
      </c>
      <c r="H147" s="97">
        <v>67.849999999999994</v>
      </c>
      <c r="I147" s="117">
        <v>49.01</v>
      </c>
      <c r="J147" s="97">
        <v>65.2</v>
      </c>
      <c r="K147" s="101">
        <v>75.819999999999993</v>
      </c>
      <c r="L147" s="101"/>
      <c r="M147" s="101"/>
      <c r="N147" s="101"/>
      <c r="O147" s="101"/>
      <c r="P147" s="101"/>
      <c r="Q147" s="86"/>
      <c r="R147" s="49"/>
      <c r="T147" s="49"/>
      <c r="U147" s="49"/>
    </row>
    <row r="148" spans="2:21" ht="20.100000000000001" customHeight="1" x14ac:dyDescent="0.25">
      <c r="B148" s="4">
        <v>15</v>
      </c>
      <c r="C148" s="5" t="s">
        <v>689</v>
      </c>
      <c r="D148" s="97">
        <v>58.6</v>
      </c>
      <c r="E148" s="98">
        <v>68.459999999999994</v>
      </c>
      <c r="F148" s="98">
        <v>43.1</v>
      </c>
      <c r="G148" s="98">
        <v>68.14</v>
      </c>
      <c r="H148" s="97">
        <v>64.290000000000006</v>
      </c>
      <c r="I148" s="117">
        <v>43.37</v>
      </c>
      <c r="J148" s="97">
        <v>67.099999999999994</v>
      </c>
      <c r="K148" s="101">
        <v>72.19</v>
      </c>
      <c r="L148" s="101"/>
      <c r="M148" s="101"/>
      <c r="N148" s="101"/>
      <c r="O148" s="101"/>
      <c r="P148" s="101"/>
      <c r="Q148" s="86"/>
      <c r="R148" s="49"/>
      <c r="T148" s="49"/>
      <c r="U148" s="49"/>
    </row>
    <row r="149" spans="2:21" ht="20.100000000000001" customHeight="1" x14ac:dyDescent="0.25">
      <c r="B149" s="4">
        <v>16</v>
      </c>
      <c r="C149" s="5" t="s">
        <v>690</v>
      </c>
      <c r="D149" s="97">
        <v>63.5</v>
      </c>
      <c r="E149" s="98">
        <v>62.01</v>
      </c>
      <c r="F149" s="98">
        <v>41</v>
      </c>
      <c r="G149" s="98">
        <v>58.01</v>
      </c>
      <c r="H149" s="97">
        <v>77.430000000000007</v>
      </c>
      <c r="I149" s="117">
        <v>46.38</v>
      </c>
      <c r="J149" s="97">
        <v>68.760000000000005</v>
      </c>
      <c r="K149" s="101">
        <v>72.09</v>
      </c>
      <c r="L149" s="101"/>
      <c r="M149" s="101"/>
      <c r="N149" s="101"/>
      <c r="O149" s="101"/>
      <c r="P149" s="101"/>
      <c r="Q149" s="86"/>
      <c r="R149" s="49"/>
      <c r="T149" s="49"/>
      <c r="U149" s="49"/>
    </row>
    <row r="150" spans="2:21" ht="20.100000000000001" customHeight="1" x14ac:dyDescent="0.25">
      <c r="B150" s="4">
        <v>17</v>
      </c>
      <c r="C150" s="5" t="s">
        <v>691</v>
      </c>
      <c r="D150" s="97">
        <v>65.2</v>
      </c>
      <c r="E150" s="98">
        <v>66.790000000000006</v>
      </c>
      <c r="F150" s="98">
        <v>57.3</v>
      </c>
      <c r="G150" s="98">
        <v>63.07</v>
      </c>
      <c r="H150" s="97">
        <v>65.41</v>
      </c>
      <c r="I150" s="117">
        <v>51.68</v>
      </c>
      <c r="J150" s="97">
        <v>72.930000000000007</v>
      </c>
      <c r="K150" s="101">
        <v>76.11</v>
      </c>
      <c r="L150" s="101"/>
      <c r="M150" s="101"/>
      <c r="N150" s="101"/>
      <c r="O150" s="101"/>
      <c r="P150" s="101"/>
      <c r="Q150" s="86"/>
      <c r="R150" s="49"/>
      <c r="T150" s="49"/>
      <c r="U150" s="49"/>
    </row>
    <row r="151" spans="2:21" ht="20.100000000000001" customHeight="1" x14ac:dyDescent="0.25">
      <c r="B151" s="4">
        <v>18</v>
      </c>
      <c r="C151" s="5" t="s">
        <v>692</v>
      </c>
      <c r="D151" s="97">
        <v>57.2</v>
      </c>
      <c r="E151" s="98">
        <v>63.31</v>
      </c>
      <c r="F151" s="98">
        <v>46.4</v>
      </c>
      <c r="G151" s="98">
        <v>67.39</v>
      </c>
      <c r="H151" s="97">
        <v>71.42</v>
      </c>
      <c r="I151" s="117">
        <v>41.4</v>
      </c>
      <c r="J151" s="97">
        <v>80.38</v>
      </c>
      <c r="K151" s="101">
        <v>85.14</v>
      </c>
      <c r="L151" s="101"/>
      <c r="M151" s="101"/>
      <c r="N151" s="101"/>
      <c r="O151" s="101"/>
      <c r="P151" s="101"/>
      <c r="Q151" s="86"/>
      <c r="R151" s="49"/>
      <c r="T151" s="49"/>
      <c r="U151" s="49"/>
    </row>
    <row r="152" spans="2:21" ht="20.100000000000001" customHeight="1" x14ac:dyDescent="0.25">
      <c r="B152" s="4">
        <v>19</v>
      </c>
      <c r="C152" s="5" t="s">
        <v>693</v>
      </c>
      <c r="D152" s="97">
        <v>59.5</v>
      </c>
      <c r="E152" s="98">
        <v>56.19</v>
      </c>
      <c r="F152" s="98">
        <v>49.8</v>
      </c>
      <c r="G152" s="98">
        <v>58.77</v>
      </c>
      <c r="H152" s="97">
        <v>71.52</v>
      </c>
      <c r="I152" s="117">
        <v>45.78</v>
      </c>
      <c r="J152" s="97">
        <v>69.92</v>
      </c>
      <c r="K152" s="101">
        <v>85.52</v>
      </c>
      <c r="L152" s="101"/>
      <c r="M152" s="101"/>
      <c r="N152" s="101"/>
      <c r="O152" s="101"/>
      <c r="P152" s="101"/>
      <c r="Q152" s="86"/>
      <c r="R152" s="49"/>
      <c r="T152" s="49"/>
      <c r="U152" s="49"/>
    </row>
    <row r="153" spans="2:21" ht="20.100000000000001" customHeight="1" x14ac:dyDescent="0.25">
      <c r="B153" s="4">
        <v>20</v>
      </c>
      <c r="C153" s="5" t="s">
        <v>694</v>
      </c>
      <c r="D153" s="97">
        <v>60.9</v>
      </c>
      <c r="E153" s="98">
        <v>58.74</v>
      </c>
      <c r="F153" s="98">
        <v>59.3</v>
      </c>
      <c r="G153" s="98">
        <v>56.37</v>
      </c>
      <c r="H153" s="97">
        <v>77.88</v>
      </c>
      <c r="I153" s="117">
        <v>42.52</v>
      </c>
      <c r="J153" s="97">
        <v>77.27</v>
      </c>
      <c r="K153" s="101">
        <v>69.569999999999993</v>
      </c>
      <c r="L153" s="101"/>
      <c r="M153" s="101"/>
      <c r="N153" s="101"/>
      <c r="O153" s="101"/>
      <c r="P153" s="101"/>
      <c r="Q153" s="86"/>
      <c r="R153" s="49"/>
      <c r="T153" s="49"/>
      <c r="U153" s="49"/>
    </row>
    <row r="154" spans="2:21" ht="20.100000000000001" customHeight="1" x14ac:dyDescent="0.25">
      <c r="B154" s="4">
        <v>21</v>
      </c>
      <c r="C154" s="5" t="s">
        <v>695</v>
      </c>
      <c r="D154" s="97">
        <v>55.6</v>
      </c>
      <c r="E154" s="98">
        <v>61.64</v>
      </c>
      <c r="F154" s="98">
        <v>53.6</v>
      </c>
      <c r="G154" s="98">
        <v>59.22</v>
      </c>
      <c r="H154" s="97">
        <v>75.31</v>
      </c>
      <c r="I154" s="117">
        <v>35.35</v>
      </c>
      <c r="J154" s="97">
        <v>74.09</v>
      </c>
      <c r="K154" s="101">
        <v>74.459999999999994</v>
      </c>
      <c r="L154" s="101"/>
      <c r="M154" s="101"/>
      <c r="N154" s="101"/>
      <c r="O154" s="101"/>
      <c r="P154" s="101"/>
      <c r="Q154" s="86"/>
      <c r="R154" s="49"/>
      <c r="T154" s="49"/>
      <c r="U154" s="49"/>
    </row>
    <row r="155" spans="2:21" ht="20.100000000000001" customHeight="1" x14ac:dyDescent="0.25">
      <c r="B155" s="4">
        <v>22</v>
      </c>
      <c r="C155" s="5" t="s">
        <v>696</v>
      </c>
      <c r="D155" s="97">
        <v>46.6</v>
      </c>
      <c r="E155" s="98">
        <v>58.32</v>
      </c>
      <c r="F155" s="98">
        <v>57.5</v>
      </c>
      <c r="G155" s="98">
        <v>62.18</v>
      </c>
      <c r="H155" s="97">
        <v>69.099999999999994</v>
      </c>
      <c r="I155" s="117">
        <v>43.9</v>
      </c>
      <c r="J155" s="97">
        <v>68.67</v>
      </c>
      <c r="K155" s="101">
        <v>72.56</v>
      </c>
      <c r="L155" s="101"/>
      <c r="M155" s="101"/>
      <c r="N155" s="101"/>
      <c r="O155" s="101"/>
      <c r="P155" s="101"/>
      <c r="Q155" s="86"/>
      <c r="R155" s="49"/>
      <c r="T155" s="49"/>
      <c r="U155" s="49"/>
    </row>
    <row r="156" spans="2:21" ht="20.100000000000001" customHeight="1" x14ac:dyDescent="0.25">
      <c r="B156" s="4">
        <v>23</v>
      </c>
      <c r="C156" s="5" t="s">
        <v>697</v>
      </c>
      <c r="D156" s="97">
        <v>51.8</v>
      </c>
      <c r="E156" s="98">
        <v>57</v>
      </c>
      <c r="F156" s="98">
        <v>39.200000000000003</v>
      </c>
      <c r="G156" s="98">
        <v>56.91</v>
      </c>
      <c r="H156" s="97">
        <v>61.04</v>
      </c>
      <c r="I156" s="117">
        <v>32.020000000000003</v>
      </c>
      <c r="J156" s="97">
        <v>68.13</v>
      </c>
      <c r="K156" s="101">
        <v>48.95</v>
      </c>
      <c r="L156" s="101"/>
      <c r="M156" s="101"/>
      <c r="N156" s="101"/>
      <c r="O156" s="101"/>
      <c r="P156" s="101"/>
      <c r="Q156" s="86"/>
      <c r="R156" s="49"/>
      <c r="T156" s="49"/>
      <c r="U156" s="49"/>
    </row>
    <row r="157" spans="2:21" ht="20.100000000000001" customHeight="1" x14ac:dyDescent="0.25">
      <c r="B157" s="4">
        <v>24</v>
      </c>
      <c r="C157" s="5" t="s">
        <v>698</v>
      </c>
      <c r="D157" s="97">
        <v>48.3</v>
      </c>
      <c r="E157" s="98">
        <v>41.81</v>
      </c>
      <c r="F157" s="98">
        <v>43.7</v>
      </c>
      <c r="G157" s="98">
        <v>60.94</v>
      </c>
      <c r="H157" s="97">
        <v>71.260000000000005</v>
      </c>
      <c r="I157" s="117">
        <v>40.99</v>
      </c>
      <c r="J157" s="97">
        <v>66.72</v>
      </c>
      <c r="K157" s="101">
        <v>74.349999999999994</v>
      </c>
      <c r="L157" s="101"/>
      <c r="M157" s="101"/>
      <c r="N157" s="101"/>
      <c r="O157" s="101"/>
      <c r="P157" s="101"/>
      <c r="Q157" s="86"/>
      <c r="R157" s="49"/>
      <c r="T157" s="49"/>
      <c r="U157" s="49"/>
    </row>
    <row r="158" spans="2:21" ht="20.100000000000001" customHeight="1" x14ac:dyDescent="0.25">
      <c r="B158" s="19"/>
      <c r="C158" s="18"/>
      <c r="D158" s="17"/>
      <c r="E158" s="17"/>
      <c r="F158" s="17"/>
      <c r="G158" s="17"/>
      <c r="H158" s="17"/>
      <c r="I158" s="155"/>
      <c r="J158" s="155"/>
      <c r="K158" s="155"/>
      <c r="L158" s="155"/>
      <c r="M158" s="155"/>
      <c r="N158" s="155"/>
      <c r="O158" s="155"/>
      <c r="P158" s="155"/>
      <c r="Q158" s="17"/>
      <c r="R158" s="49"/>
    </row>
    <row r="159" spans="2:21" ht="20.100000000000001" customHeight="1" x14ac:dyDescent="0.25">
      <c r="B159" s="19"/>
      <c r="C159" s="40" t="s">
        <v>82</v>
      </c>
      <c r="D159" s="17">
        <v>59.8</v>
      </c>
      <c r="E159" s="17">
        <v>62.234580000000001</v>
      </c>
      <c r="F159" s="17">
        <v>50.074999999999996</v>
      </c>
      <c r="G159" s="17">
        <v>60.5</v>
      </c>
      <c r="H159" s="17">
        <v>70.349999999999994</v>
      </c>
      <c r="I159" s="136">
        <v>43.43</v>
      </c>
      <c r="J159" s="136">
        <v>72.08874999999999</v>
      </c>
      <c r="K159" s="136">
        <v>71.696666666666658</v>
      </c>
      <c r="L159" s="136"/>
      <c r="M159" s="136"/>
      <c r="N159" s="155"/>
      <c r="O159" s="155"/>
      <c r="P159" s="155"/>
      <c r="Q159" s="17"/>
      <c r="R159" s="49"/>
    </row>
    <row r="160" spans="2:21" ht="20.100000000000001" customHeight="1" x14ac:dyDescent="0.25">
      <c r="B160" s="19"/>
      <c r="C160" s="40" t="s">
        <v>84</v>
      </c>
      <c r="D160" s="17">
        <v>10.3</v>
      </c>
      <c r="E160" s="17">
        <v>9.3533500000000007</v>
      </c>
      <c r="F160" s="17">
        <v>9.1999999999999993</v>
      </c>
      <c r="G160" s="17">
        <v>7</v>
      </c>
      <c r="H160" s="17">
        <v>8.66</v>
      </c>
      <c r="I160" s="136">
        <v>13.25</v>
      </c>
      <c r="J160" s="136">
        <v>5.7</v>
      </c>
      <c r="K160" s="136">
        <v>9.5</v>
      </c>
      <c r="L160" s="136"/>
      <c r="M160" s="136"/>
      <c r="N160" s="155"/>
      <c r="O160" s="155"/>
      <c r="P160" s="155"/>
      <c r="Q160" s="17"/>
      <c r="R160" s="49"/>
    </row>
    <row r="161" spans="2:18" ht="20.100000000000001" customHeight="1" x14ac:dyDescent="0.25">
      <c r="B161" s="19"/>
      <c r="C161" s="40" t="s">
        <v>88</v>
      </c>
      <c r="D161" s="17">
        <v>12.8</v>
      </c>
      <c r="E161" s="17">
        <v>12.041689999999999</v>
      </c>
      <c r="F161" s="17">
        <v>8.6999999999999993</v>
      </c>
      <c r="G161" s="17">
        <v>8.6999999999999993</v>
      </c>
      <c r="H161" s="17">
        <v>12.6</v>
      </c>
      <c r="I161" s="136">
        <v>9.9</v>
      </c>
      <c r="J161" s="136">
        <v>10.1</v>
      </c>
      <c r="K161" s="136">
        <v>16.8</v>
      </c>
      <c r="L161" s="136"/>
      <c r="M161" s="136"/>
      <c r="N161" s="155"/>
      <c r="O161" s="155"/>
      <c r="P161" s="155"/>
      <c r="Q161" s="17"/>
      <c r="R161" s="49"/>
    </row>
    <row r="162" spans="2:18" ht="20.100000000000001" customHeight="1" x14ac:dyDescent="0.25">
      <c r="B162" s="19"/>
      <c r="C162" s="40" t="s">
        <v>85</v>
      </c>
      <c r="D162" s="16">
        <v>2</v>
      </c>
      <c r="E162" s="16">
        <v>2</v>
      </c>
      <c r="F162" s="16">
        <v>2</v>
      </c>
      <c r="G162" s="16">
        <v>2</v>
      </c>
      <c r="H162" s="16">
        <v>2</v>
      </c>
      <c r="I162" s="16">
        <v>2</v>
      </c>
      <c r="J162" s="16">
        <v>2</v>
      </c>
      <c r="K162" s="16">
        <v>2</v>
      </c>
      <c r="L162" s="16"/>
      <c r="M162" s="16"/>
      <c r="N162" s="16"/>
      <c r="O162" s="16"/>
      <c r="P162" s="16"/>
      <c r="Q162" s="16"/>
      <c r="R162" s="16"/>
    </row>
    <row r="163" spans="2:18" ht="20.100000000000001" customHeight="1" x14ac:dyDescent="0.25">
      <c r="B163" s="19"/>
      <c r="C163" s="40" t="s">
        <v>89</v>
      </c>
      <c r="D163" s="16">
        <v>30</v>
      </c>
      <c r="E163" s="16">
        <v>30</v>
      </c>
      <c r="F163" s="16">
        <v>30</v>
      </c>
      <c r="G163" s="16">
        <v>30</v>
      </c>
      <c r="H163" s="16">
        <v>30</v>
      </c>
      <c r="I163" s="16">
        <v>30</v>
      </c>
      <c r="J163" s="16">
        <v>30</v>
      </c>
      <c r="K163" s="16">
        <v>30</v>
      </c>
      <c r="L163" s="16"/>
      <c r="M163" s="16"/>
      <c r="N163" s="16"/>
      <c r="O163" s="16"/>
      <c r="P163" s="16"/>
      <c r="Q163" s="16"/>
      <c r="R163" s="16"/>
    </row>
    <row r="164" spans="2:18" ht="20.100000000000001" customHeight="1" x14ac:dyDescent="0.25">
      <c r="B164" s="20"/>
      <c r="C164" s="21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6"/>
      <c r="R164" s="16"/>
    </row>
    <row r="165" spans="2:18" ht="20.100000000000001" customHeight="1" x14ac:dyDescent="0.25">
      <c r="B165" s="19"/>
      <c r="C165" s="18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2:18" ht="20.100000000000001" customHeight="1" x14ac:dyDescent="0.25">
      <c r="B166" s="19"/>
      <c r="C166" s="18"/>
      <c r="D166" s="18" t="s">
        <v>90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2:18" ht="20.100000000000001" customHeight="1" x14ac:dyDescent="0.25">
      <c r="B167" s="42"/>
      <c r="C167" s="43"/>
      <c r="D167" s="109"/>
      <c r="E167" s="109"/>
      <c r="F167" s="72"/>
      <c r="G167" s="72"/>
      <c r="H167" s="109"/>
      <c r="I167" s="109"/>
      <c r="J167" s="109"/>
      <c r="K167" s="109"/>
      <c r="L167" s="109"/>
      <c r="M167" s="72"/>
      <c r="N167" s="72"/>
      <c r="O167" s="109"/>
      <c r="P167" s="109"/>
      <c r="Q167" s="17"/>
      <c r="R167" s="17"/>
    </row>
    <row r="168" spans="2:18" ht="20.100000000000001" customHeight="1" x14ac:dyDescent="0.25">
      <c r="B168" s="19"/>
      <c r="C168" s="18"/>
      <c r="D168" s="17" t="s">
        <v>901</v>
      </c>
      <c r="E168" s="17" t="s">
        <v>402</v>
      </c>
      <c r="F168" s="17" t="s">
        <v>16</v>
      </c>
      <c r="G168" s="17" t="s">
        <v>436</v>
      </c>
      <c r="H168" s="17" t="s">
        <v>576</v>
      </c>
      <c r="I168" s="17" t="s">
        <v>577</v>
      </c>
      <c r="J168" s="17" t="s">
        <v>435</v>
      </c>
      <c r="K168" s="17" t="s">
        <v>782</v>
      </c>
      <c r="L168" s="17"/>
      <c r="O168" s="17"/>
      <c r="P168" s="17"/>
      <c r="Q168" s="17"/>
      <c r="R168" s="17"/>
    </row>
    <row r="169" spans="2:18" ht="20.100000000000001" customHeight="1" x14ac:dyDescent="0.25">
      <c r="B169" s="19"/>
      <c r="C169" s="18"/>
      <c r="D169" s="17" t="s">
        <v>431</v>
      </c>
      <c r="E169" s="17" t="s">
        <v>8</v>
      </c>
      <c r="F169" s="17" t="s">
        <v>15</v>
      </c>
      <c r="G169" s="17" t="s">
        <v>25</v>
      </c>
      <c r="H169" s="17" t="s">
        <v>25</v>
      </c>
      <c r="I169" s="17" t="s">
        <v>25</v>
      </c>
      <c r="J169" s="17" t="s">
        <v>29</v>
      </c>
      <c r="K169" s="17" t="s">
        <v>29</v>
      </c>
      <c r="L169" s="17"/>
      <c r="O169" s="17"/>
      <c r="P169" s="17"/>
      <c r="Q169" s="17"/>
      <c r="R169" s="17"/>
    </row>
    <row r="170" spans="2:18" ht="20.100000000000001" customHeight="1" x14ac:dyDescent="0.25">
      <c r="B170" s="20"/>
      <c r="C170" s="44" t="s">
        <v>87</v>
      </c>
      <c r="D170" s="41" t="s">
        <v>726</v>
      </c>
      <c r="E170" s="41" t="s">
        <v>726</v>
      </c>
      <c r="F170" s="120">
        <v>7</v>
      </c>
      <c r="G170" s="41" t="s">
        <v>159</v>
      </c>
      <c r="H170" s="41" t="s">
        <v>726</v>
      </c>
      <c r="I170" s="41" t="s">
        <v>159</v>
      </c>
      <c r="J170" s="41" t="s">
        <v>726</v>
      </c>
      <c r="K170" s="41" t="s">
        <v>14</v>
      </c>
      <c r="L170" s="41"/>
      <c r="M170" s="104"/>
      <c r="N170" s="104"/>
      <c r="O170" s="41"/>
      <c r="P170" s="41"/>
      <c r="Q170" s="17"/>
      <c r="R170" s="17"/>
    </row>
    <row r="171" spans="2:18" ht="20.100000000000001" customHeight="1" x14ac:dyDescent="0.25">
      <c r="B171" s="19"/>
      <c r="C171" s="40" t="s">
        <v>43</v>
      </c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2:18" ht="20.100000000000001" customHeight="1" x14ac:dyDescent="0.25">
      <c r="B172" s="4">
        <v>1</v>
      </c>
      <c r="C172" s="5" t="s">
        <v>135</v>
      </c>
      <c r="D172" s="100">
        <v>10</v>
      </c>
      <c r="E172" s="76">
        <v>2</v>
      </c>
      <c r="F172" s="76">
        <v>7</v>
      </c>
      <c r="G172" s="76">
        <v>23</v>
      </c>
      <c r="H172" s="100">
        <v>14</v>
      </c>
      <c r="I172" s="100">
        <v>19</v>
      </c>
      <c r="J172" s="100">
        <v>10</v>
      </c>
      <c r="K172" s="125">
        <v>6</v>
      </c>
      <c r="L172" s="125"/>
      <c r="M172" s="125"/>
      <c r="N172" s="125"/>
      <c r="O172" s="125"/>
      <c r="P172" s="125"/>
      <c r="Q172" s="17"/>
      <c r="R172" s="17"/>
    </row>
    <row r="173" spans="2:18" ht="20.100000000000001" customHeight="1" x14ac:dyDescent="0.25">
      <c r="B173" s="4">
        <v>2</v>
      </c>
      <c r="C173" s="5" t="s">
        <v>384</v>
      </c>
      <c r="D173" s="100">
        <v>20</v>
      </c>
      <c r="E173" s="76">
        <v>3</v>
      </c>
      <c r="F173" s="76">
        <v>6</v>
      </c>
      <c r="G173" s="76">
        <v>23</v>
      </c>
      <c r="H173" s="100">
        <v>5</v>
      </c>
      <c r="I173" s="99">
        <v>22</v>
      </c>
      <c r="J173" s="100">
        <v>20</v>
      </c>
      <c r="K173" s="125">
        <v>4</v>
      </c>
      <c r="L173" s="125"/>
      <c r="M173" s="125"/>
      <c r="N173" s="125"/>
      <c r="O173" s="125"/>
      <c r="P173" s="125"/>
      <c r="Q173" s="17"/>
      <c r="R173" s="17"/>
    </row>
    <row r="174" spans="2:18" ht="20.100000000000001" customHeight="1" x14ac:dyDescent="0.25">
      <c r="B174" s="4">
        <v>3</v>
      </c>
      <c r="C174" s="5" t="s">
        <v>136</v>
      </c>
      <c r="D174" s="100">
        <v>2</v>
      </c>
      <c r="E174" s="76">
        <v>4</v>
      </c>
      <c r="F174" s="76">
        <v>2</v>
      </c>
      <c r="G174" s="76">
        <v>16</v>
      </c>
      <c r="H174" s="100">
        <v>6</v>
      </c>
      <c r="I174" s="99">
        <v>18</v>
      </c>
      <c r="J174" s="100">
        <v>3</v>
      </c>
      <c r="K174" s="125">
        <v>3</v>
      </c>
      <c r="L174" s="125"/>
      <c r="M174" s="125"/>
      <c r="N174" s="125"/>
      <c r="O174" s="125"/>
      <c r="P174" s="125"/>
      <c r="Q174" s="17"/>
      <c r="R174" s="17"/>
    </row>
    <row r="175" spans="2:18" ht="20.100000000000001" customHeight="1" x14ac:dyDescent="0.25">
      <c r="B175" s="4">
        <v>4</v>
      </c>
      <c r="C175" s="5" t="s">
        <v>133</v>
      </c>
      <c r="D175" s="100">
        <v>6</v>
      </c>
      <c r="E175" s="76">
        <v>1</v>
      </c>
      <c r="F175" s="76">
        <v>15</v>
      </c>
      <c r="G175" s="76">
        <v>8</v>
      </c>
      <c r="H175" s="100">
        <v>1</v>
      </c>
      <c r="I175" s="99">
        <v>2</v>
      </c>
      <c r="J175" s="100">
        <v>1</v>
      </c>
      <c r="K175" s="125">
        <v>10</v>
      </c>
      <c r="L175" s="125"/>
      <c r="M175" s="125"/>
      <c r="N175" s="125"/>
      <c r="O175" s="125"/>
      <c r="P175" s="125"/>
      <c r="Q175" s="17"/>
      <c r="R175" s="17"/>
    </row>
    <row r="176" spans="2:18" ht="20.100000000000001" customHeight="1" x14ac:dyDescent="0.25">
      <c r="B176" s="4">
        <v>5</v>
      </c>
      <c r="C176" s="5" t="s">
        <v>679</v>
      </c>
      <c r="D176" s="100">
        <v>17</v>
      </c>
      <c r="E176" s="76">
        <v>19</v>
      </c>
      <c r="F176" s="76">
        <v>12</v>
      </c>
      <c r="G176" s="76">
        <v>5</v>
      </c>
      <c r="H176" s="100">
        <v>21</v>
      </c>
      <c r="I176" s="99">
        <v>3</v>
      </c>
      <c r="J176" s="100">
        <v>8</v>
      </c>
      <c r="K176" s="125">
        <v>5</v>
      </c>
      <c r="L176" s="125"/>
      <c r="M176" s="125"/>
      <c r="N176" s="125"/>
      <c r="O176" s="125"/>
      <c r="P176" s="125"/>
      <c r="Q176" s="17"/>
      <c r="R176" s="17"/>
    </row>
    <row r="177" spans="2:18" ht="20.100000000000001" customHeight="1" x14ac:dyDescent="0.25">
      <c r="B177" s="4">
        <v>6</v>
      </c>
      <c r="C177" s="5" t="s">
        <v>680</v>
      </c>
      <c r="D177" s="100">
        <v>8</v>
      </c>
      <c r="E177" s="76">
        <v>6</v>
      </c>
      <c r="F177" s="76">
        <v>22</v>
      </c>
      <c r="G177" s="76">
        <v>4</v>
      </c>
      <c r="H177" s="100">
        <v>12</v>
      </c>
      <c r="I177" s="99">
        <v>15</v>
      </c>
      <c r="J177" s="100">
        <v>9</v>
      </c>
      <c r="K177" s="125">
        <v>9</v>
      </c>
      <c r="L177" s="125"/>
      <c r="M177" s="125"/>
      <c r="N177" s="125"/>
      <c r="O177" s="125"/>
      <c r="P177" s="125"/>
      <c r="Q177" s="17"/>
      <c r="R177" s="17"/>
    </row>
    <row r="178" spans="2:18" ht="20.100000000000001" customHeight="1" x14ac:dyDescent="0.25">
      <c r="B178" s="4">
        <v>7</v>
      </c>
      <c r="C178" s="5" t="s">
        <v>681</v>
      </c>
      <c r="D178" s="100">
        <v>21</v>
      </c>
      <c r="E178" s="76">
        <v>12</v>
      </c>
      <c r="F178" s="76">
        <v>19</v>
      </c>
      <c r="G178" s="76">
        <v>20</v>
      </c>
      <c r="H178" s="100">
        <v>15</v>
      </c>
      <c r="I178" s="99">
        <v>21</v>
      </c>
      <c r="J178" s="100">
        <v>13</v>
      </c>
      <c r="K178" s="125">
        <v>14</v>
      </c>
      <c r="L178" s="125"/>
      <c r="M178" s="125"/>
      <c r="N178" s="125"/>
      <c r="O178" s="125"/>
      <c r="P178" s="125"/>
      <c r="Q178" s="17"/>
      <c r="R178" s="17"/>
    </row>
    <row r="179" spans="2:18" ht="20.100000000000001" customHeight="1" x14ac:dyDescent="0.25">
      <c r="B179" s="4">
        <v>8</v>
      </c>
      <c r="C179" s="5" t="s">
        <v>682</v>
      </c>
      <c r="D179" s="100">
        <v>13</v>
      </c>
      <c r="E179" s="76">
        <v>22</v>
      </c>
      <c r="F179" s="76">
        <v>13</v>
      </c>
      <c r="G179" s="76">
        <v>16</v>
      </c>
      <c r="H179" s="100">
        <v>11</v>
      </c>
      <c r="I179" s="99">
        <v>8</v>
      </c>
      <c r="J179" s="100">
        <v>11</v>
      </c>
      <c r="K179" s="125">
        <v>21</v>
      </c>
      <c r="L179" s="125"/>
      <c r="M179" s="125"/>
      <c r="N179" s="125"/>
      <c r="O179" s="125"/>
      <c r="P179" s="125"/>
      <c r="Q179" s="17"/>
      <c r="R179" s="17"/>
    </row>
    <row r="180" spans="2:18" ht="20.100000000000001" customHeight="1" x14ac:dyDescent="0.25">
      <c r="B180" s="4">
        <v>9</v>
      </c>
      <c r="C180" s="5" t="s">
        <v>683</v>
      </c>
      <c r="D180" s="100">
        <v>4</v>
      </c>
      <c r="E180" s="76">
        <v>11</v>
      </c>
      <c r="F180" s="76">
        <v>16</v>
      </c>
      <c r="G180" s="76">
        <v>7</v>
      </c>
      <c r="H180" s="100">
        <v>19</v>
      </c>
      <c r="I180" s="99">
        <v>20</v>
      </c>
      <c r="J180" s="100">
        <v>4</v>
      </c>
      <c r="K180" s="125">
        <v>19</v>
      </c>
      <c r="L180" s="125"/>
      <c r="M180" s="125"/>
      <c r="N180" s="125"/>
      <c r="O180" s="125"/>
      <c r="P180" s="125"/>
      <c r="Q180" s="17"/>
      <c r="R180" s="17"/>
    </row>
    <row r="181" spans="2:18" ht="20.100000000000001" customHeight="1" x14ac:dyDescent="0.25">
      <c r="B181" s="4">
        <v>10</v>
      </c>
      <c r="C181" s="5" t="s">
        <v>684</v>
      </c>
      <c r="D181" s="100">
        <v>1</v>
      </c>
      <c r="E181" s="76">
        <v>14</v>
      </c>
      <c r="F181" s="76">
        <v>9</v>
      </c>
      <c r="G181" s="76">
        <v>22</v>
      </c>
      <c r="H181" s="100">
        <v>10</v>
      </c>
      <c r="I181" s="99">
        <v>5</v>
      </c>
      <c r="J181" s="100">
        <v>6</v>
      </c>
      <c r="K181" s="125">
        <v>23</v>
      </c>
      <c r="L181" s="125"/>
      <c r="M181" s="125"/>
      <c r="N181" s="125"/>
      <c r="O181" s="125"/>
      <c r="P181" s="125"/>
      <c r="Q181" s="17"/>
      <c r="R181" s="17"/>
    </row>
    <row r="182" spans="2:18" ht="20.100000000000001" customHeight="1" x14ac:dyDescent="0.25">
      <c r="B182" s="4">
        <v>11</v>
      </c>
      <c r="C182" s="5" t="s">
        <v>685</v>
      </c>
      <c r="D182" s="100">
        <v>3</v>
      </c>
      <c r="E182" s="76">
        <v>23</v>
      </c>
      <c r="F182" s="76">
        <v>18</v>
      </c>
      <c r="G182" s="76">
        <v>21</v>
      </c>
      <c r="H182" s="100">
        <v>16</v>
      </c>
      <c r="I182" s="99">
        <v>11</v>
      </c>
      <c r="J182" s="100">
        <v>15</v>
      </c>
      <c r="K182" s="125">
        <v>24</v>
      </c>
      <c r="L182" s="125"/>
      <c r="M182" s="125"/>
      <c r="N182" s="125"/>
      <c r="O182" s="125"/>
      <c r="P182" s="125"/>
      <c r="Q182" s="17"/>
      <c r="R182" s="17"/>
    </row>
    <row r="183" spans="2:18" ht="20.100000000000001" customHeight="1" x14ac:dyDescent="0.25">
      <c r="B183" s="4">
        <v>12</v>
      </c>
      <c r="C183" s="5" t="s">
        <v>686</v>
      </c>
      <c r="D183" s="100">
        <v>7</v>
      </c>
      <c r="E183" s="76">
        <v>9</v>
      </c>
      <c r="F183" s="76">
        <v>7</v>
      </c>
      <c r="G183" s="76">
        <v>6</v>
      </c>
      <c r="H183" s="100">
        <v>17</v>
      </c>
      <c r="I183" s="99">
        <v>10</v>
      </c>
      <c r="J183" s="100">
        <v>16</v>
      </c>
      <c r="K183" s="125">
        <v>15</v>
      </c>
      <c r="L183" s="125"/>
      <c r="M183" s="125"/>
      <c r="N183" s="125"/>
      <c r="O183" s="125"/>
      <c r="P183" s="125"/>
      <c r="Q183" s="17"/>
      <c r="R183" s="17"/>
    </row>
    <row r="184" spans="2:18" ht="20.100000000000001" customHeight="1" x14ac:dyDescent="0.25">
      <c r="B184" s="4">
        <v>13</v>
      </c>
      <c r="C184" s="5" t="s">
        <v>687</v>
      </c>
      <c r="D184" s="100">
        <v>19</v>
      </c>
      <c r="E184" s="76">
        <v>7</v>
      </c>
      <c r="F184" s="76">
        <v>5</v>
      </c>
      <c r="G184" s="76">
        <v>9</v>
      </c>
      <c r="H184" s="100">
        <v>20</v>
      </c>
      <c r="I184" s="99">
        <v>9</v>
      </c>
      <c r="J184" s="100">
        <v>23</v>
      </c>
      <c r="K184" s="125">
        <v>13</v>
      </c>
      <c r="L184" s="125"/>
      <c r="M184" s="125"/>
      <c r="N184" s="125"/>
      <c r="O184" s="125"/>
      <c r="P184" s="125"/>
      <c r="Q184" s="17"/>
      <c r="R184" s="17"/>
    </row>
    <row r="185" spans="2:18" ht="20.100000000000001" customHeight="1" x14ac:dyDescent="0.25">
      <c r="B185" s="4">
        <v>14</v>
      </c>
      <c r="C185" s="5" t="s">
        <v>688</v>
      </c>
      <c r="D185" s="100">
        <v>11</v>
      </c>
      <c r="E185" s="76">
        <v>16</v>
      </c>
      <c r="F185" s="76">
        <v>10</v>
      </c>
      <c r="G185" s="76">
        <v>3</v>
      </c>
      <c r="H185" s="100">
        <v>18</v>
      </c>
      <c r="I185" s="99">
        <v>4</v>
      </c>
      <c r="J185" s="100">
        <v>24</v>
      </c>
      <c r="K185" s="125">
        <v>8</v>
      </c>
      <c r="L185" s="125"/>
      <c r="M185" s="125"/>
      <c r="N185" s="125"/>
      <c r="O185" s="125"/>
      <c r="P185" s="125"/>
      <c r="Q185" s="17"/>
      <c r="R185" s="17"/>
    </row>
    <row r="186" spans="2:18" ht="20.100000000000001" customHeight="1" x14ac:dyDescent="0.25">
      <c r="B186" s="4">
        <v>15</v>
      </c>
      <c r="C186" s="5" t="s">
        <v>689</v>
      </c>
      <c r="D186" s="100">
        <v>15</v>
      </c>
      <c r="E186" s="76">
        <v>5</v>
      </c>
      <c r="F186" s="76">
        <v>21</v>
      </c>
      <c r="G186" s="76">
        <v>1</v>
      </c>
      <c r="H186" s="100">
        <v>23</v>
      </c>
      <c r="I186" s="99">
        <v>13</v>
      </c>
      <c r="J186" s="100">
        <v>21</v>
      </c>
      <c r="K186" s="125">
        <v>17</v>
      </c>
      <c r="L186" s="125"/>
      <c r="M186" s="125"/>
      <c r="N186" s="125"/>
      <c r="O186" s="125"/>
      <c r="P186" s="125"/>
      <c r="Q186" s="17"/>
      <c r="R186" s="17"/>
    </row>
    <row r="187" spans="2:18" ht="20.100000000000001" customHeight="1" x14ac:dyDescent="0.25">
      <c r="B187" s="4">
        <v>16</v>
      </c>
      <c r="C187" s="5" t="s">
        <v>690</v>
      </c>
      <c r="D187" s="100">
        <v>9</v>
      </c>
      <c r="E187" s="76">
        <v>12</v>
      </c>
      <c r="F187" s="76">
        <v>23</v>
      </c>
      <c r="G187" s="76">
        <v>15</v>
      </c>
      <c r="H187" s="100">
        <v>3</v>
      </c>
      <c r="I187" s="99">
        <v>6</v>
      </c>
      <c r="J187" s="100">
        <v>17</v>
      </c>
      <c r="K187" s="125">
        <v>18</v>
      </c>
      <c r="L187" s="125"/>
      <c r="M187" s="125"/>
      <c r="N187" s="125"/>
      <c r="O187" s="125"/>
      <c r="P187" s="125"/>
      <c r="Q187" s="17"/>
      <c r="R187" s="17"/>
    </row>
    <row r="188" spans="2:18" ht="20.100000000000001" customHeight="1" x14ac:dyDescent="0.25">
      <c r="B188" s="4">
        <v>17</v>
      </c>
      <c r="C188" s="5" t="s">
        <v>691</v>
      </c>
      <c r="D188" s="100">
        <v>5</v>
      </c>
      <c r="E188" s="76">
        <v>8</v>
      </c>
      <c r="F188" s="76">
        <v>4</v>
      </c>
      <c r="G188" s="76">
        <v>10</v>
      </c>
      <c r="H188" s="100">
        <v>22</v>
      </c>
      <c r="I188" s="99">
        <v>1</v>
      </c>
      <c r="J188" s="100">
        <v>12</v>
      </c>
      <c r="K188" s="125">
        <v>7</v>
      </c>
      <c r="L188" s="125"/>
      <c r="M188" s="125"/>
      <c r="N188" s="125"/>
      <c r="O188" s="125"/>
      <c r="P188" s="125"/>
      <c r="Q188" s="17"/>
      <c r="R188" s="17"/>
    </row>
    <row r="189" spans="2:18" ht="20.100000000000001" customHeight="1" x14ac:dyDescent="0.25">
      <c r="B189" s="4">
        <v>18</v>
      </c>
      <c r="C189" s="5" t="s">
        <v>692</v>
      </c>
      <c r="D189" s="100">
        <v>16</v>
      </c>
      <c r="E189" s="76">
        <v>10</v>
      </c>
      <c r="F189" s="76">
        <v>17</v>
      </c>
      <c r="G189" s="76">
        <v>2</v>
      </c>
      <c r="H189" s="100">
        <v>8</v>
      </c>
      <c r="I189" s="99">
        <v>16</v>
      </c>
      <c r="J189" s="100">
        <v>2</v>
      </c>
      <c r="K189" s="125">
        <v>2</v>
      </c>
      <c r="L189" s="125"/>
      <c r="M189" s="125"/>
      <c r="N189" s="125"/>
      <c r="O189" s="125"/>
      <c r="P189" s="125"/>
      <c r="Q189" s="17"/>
      <c r="R189" s="17"/>
    </row>
    <row r="190" spans="2:18" ht="20.100000000000001" customHeight="1" x14ac:dyDescent="0.25">
      <c r="B190" s="4">
        <v>19</v>
      </c>
      <c r="C190" s="5" t="s">
        <v>693</v>
      </c>
      <c r="D190" s="100">
        <v>14</v>
      </c>
      <c r="E190" s="76">
        <v>21</v>
      </c>
      <c r="F190" s="76">
        <v>14</v>
      </c>
      <c r="G190" s="76">
        <v>14</v>
      </c>
      <c r="H190" s="100">
        <v>7</v>
      </c>
      <c r="I190" s="99">
        <v>7</v>
      </c>
      <c r="J190" s="100">
        <v>14</v>
      </c>
      <c r="K190" s="125">
        <v>1</v>
      </c>
      <c r="L190" s="125"/>
      <c r="M190" s="125"/>
      <c r="N190" s="125"/>
      <c r="O190" s="125"/>
      <c r="P190" s="125"/>
      <c r="Q190" s="17"/>
      <c r="R190" s="17"/>
    </row>
    <row r="191" spans="2:18" ht="20.100000000000001" customHeight="1" x14ac:dyDescent="0.25">
      <c r="B191" s="4">
        <v>20</v>
      </c>
      <c r="C191" s="5" t="s">
        <v>694</v>
      </c>
      <c r="D191" s="100">
        <v>12</v>
      </c>
      <c r="E191" s="76">
        <v>17</v>
      </c>
      <c r="F191" s="76">
        <v>1</v>
      </c>
      <c r="G191" s="76">
        <v>19</v>
      </c>
      <c r="H191" s="100">
        <v>2</v>
      </c>
      <c r="I191" s="99">
        <v>14</v>
      </c>
      <c r="J191" s="100">
        <v>5</v>
      </c>
      <c r="K191" s="125">
        <v>20</v>
      </c>
      <c r="L191" s="125"/>
      <c r="M191" s="125"/>
      <c r="N191" s="125"/>
      <c r="O191" s="125"/>
      <c r="P191" s="125"/>
      <c r="Q191" s="17"/>
      <c r="R191" s="17"/>
    </row>
    <row r="192" spans="2:18" ht="20.100000000000001" customHeight="1" x14ac:dyDescent="0.25">
      <c r="B192" s="4">
        <v>21</v>
      </c>
      <c r="C192" s="5" t="s">
        <v>695</v>
      </c>
      <c r="D192" s="100">
        <v>18</v>
      </c>
      <c r="E192" s="76">
        <v>15</v>
      </c>
      <c r="F192" s="76">
        <v>8</v>
      </c>
      <c r="G192" s="76">
        <v>13</v>
      </c>
      <c r="H192" s="100">
        <v>4</v>
      </c>
      <c r="I192" s="99">
        <v>23</v>
      </c>
      <c r="J192" s="100">
        <v>7</v>
      </c>
      <c r="K192" s="125">
        <v>11</v>
      </c>
      <c r="L192" s="125"/>
      <c r="M192" s="125"/>
      <c r="N192" s="125"/>
      <c r="O192" s="125"/>
      <c r="P192" s="125"/>
      <c r="Q192" s="17"/>
      <c r="R192" s="17"/>
    </row>
    <row r="193" spans="2:18" ht="20.100000000000001" customHeight="1" x14ac:dyDescent="0.25">
      <c r="B193" s="4">
        <v>22</v>
      </c>
      <c r="C193" s="5" t="s">
        <v>696</v>
      </c>
      <c r="D193" s="100">
        <v>24</v>
      </c>
      <c r="E193" s="76">
        <v>18</v>
      </c>
      <c r="F193" s="76">
        <v>3</v>
      </c>
      <c r="G193" s="76">
        <v>11</v>
      </c>
      <c r="H193" s="100">
        <v>13</v>
      </c>
      <c r="I193" s="99">
        <v>12</v>
      </c>
      <c r="J193" s="100">
        <v>18</v>
      </c>
      <c r="K193" s="125">
        <v>16</v>
      </c>
      <c r="L193" s="125"/>
      <c r="M193" s="125"/>
      <c r="N193" s="125"/>
      <c r="O193" s="125"/>
      <c r="P193" s="125"/>
      <c r="Q193" s="17"/>
      <c r="R193" s="17"/>
    </row>
    <row r="194" spans="2:18" ht="20.100000000000001" customHeight="1" x14ac:dyDescent="0.25">
      <c r="B194" s="4">
        <v>23</v>
      </c>
      <c r="C194" s="5" t="s">
        <v>697</v>
      </c>
      <c r="D194" s="100">
        <v>22</v>
      </c>
      <c r="E194" s="76">
        <v>20</v>
      </c>
      <c r="F194" s="76">
        <v>24</v>
      </c>
      <c r="G194" s="76">
        <v>18</v>
      </c>
      <c r="H194" s="100">
        <v>24</v>
      </c>
      <c r="I194" s="99">
        <v>24</v>
      </c>
      <c r="J194" s="100">
        <v>19</v>
      </c>
      <c r="K194" s="125">
        <v>22</v>
      </c>
      <c r="L194" s="125"/>
      <c r="M194" s="125"/>
      <c r="N194" s="125"/>
      <c r="O194" s="125"/>
      <c r="P194" s="125"/>
      <c r="Q194" s="17"/>
      <c r="R194" s="17"/>
    </row>
    <row r="195" spans="2:18" ht="20.100000000000001" customHeight="1" x14ac:dyDescent="0.25">
      <c r="B195" s="4">
        <v>24</v>
      </c>
      <c r="C195" s="5" t="s">
        <v>698</v>
      </c>
      <c r="D195" s="100">
        <v>23</v>
      </c>
      <c r="E195" s="76">
        <v>24</v>
      </c>
      <c r="F195" s="76">
        <v>20</v>
      </c>
      <c r="G195" s="76">
        <v>12</v>
      </c>
      <c r="H195" s="100">
        <v>9</v>
      </c>
      <c r="I195" s="99">
        <v>17</v>
      </c>
      <c r="J195" s="100">
        <v>22</v>
      </c>
      <c r="K195" s="125">
        <v>12</v>
      </c>
      <c r="L195" s="125"/>
      <c r="M195" s="125"/>
      <c r="N195" s="125"/>
      <c r="O195" s="125"/>
      <c r="P195" s="125"/>
      <c r="Q195" s="17"/>
      <c r="R195" s="17"/>
    </row>
    <row r="196" spans="2:18" ht="20.100000000000001" customHeight="1" x14ac:dyDescent="0.25">
      <c r="B196" s="20"/>
      <c r="C196" s="21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7"/>
      <c r="R196" s="17"/>
    </row>
    <row r="197" spans="2:18" ht="20.100000000000001" customHeight="1" x14ac:dyDescent="0.25">
      <c r="B197" s="19"/>
      <c r="C197" s="18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2:18" ht="20.100000000000001" customHeight="1" x14ac:dyDescent="0.25">
      <c r="B198" s="19"/>
      <c r="C198" s="18"/>
      <c r="D198" s="18" t="s">
        <v>68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2:18" ht="20.100000000000001" customHeight="1" x14ac:dyDescent="0.25">
      <c r="B199" s="42"/>
      <c r="C199" s="43"/>
      <c r="D199" s="109"/>
      <c r="E199" s="109"/>
      <c r="F199" s="72"/>
      <c r="G199" s="72"/>
      <c r="H199" s="109"/>
      <c r="I199" s="109"/>
      <c r="J199" s="109"/>
      <c r="K199" s="109"/>
      <c r="L199" s="109"/>
      <c r="M199" s="72"/>
      <c r="N199" s="72"/>
      <c r="O199" s="109"/>
      <c r="P199" s="109"/>
      <c r="Q199" s="17"/>
      <c r="R199" s="17"/>
    </row>
    <row r="200" spans="2:18" ht="20.100000000000001" customHeight="1" x14ac:dyDescent="0.25">
      <c r="B200" s="19"/>
      <c r="C200" s="18"/>
      <c r="D200" s="17" t="s">
        <v>901</v>
      </c>
      <c r="E200" s="17" t="s">
        <v>402</v>
      </c>
      <c r="F200" s="17" t="s">
        <v>16</v>
      </c>
      <c r="G200" s="17" t="s">
        <v>436</v>
      </c>
      <c r="H200" s="17" t="s">
        <v>576</v>
      </c>
      <c r="I200" s="17" t="s">
        <v>577</v>
      </c>
      <c r="J200" s="17" t="s">
        <v>435</v>
      </c>
      <c r="K200" s="17" t="s">
        <v>782</v>
      </c>
      <c r="L200" s="17"/>
      <c r="O200" s="17"/>
      <c r="P200" s="17"/>
      <c r="Q200" s="17"/>
      <c r="R200" s="17"/>
    </row>
    <row r="201" spans="2:18" ht="20.100000000000001" customHeight="1" x14ac:dyDescent="0.25">
      <c r="B201" s="19"/>
      <c r="C201" s="18"/>
      <c r="D201" s="17" t="s">
        <v>431</v>
      </c>
      <c r="E201" s="17" t="s">
        <v>8</v>
      </c>
      <c r="F201" s="17" t="s">
        <v>15</v>
      </c>
      <c r="G201" s="17" t="s">
        <v>25</v>
      </c>
      <c r="H201" s="17" t="s">
        <v>25</v>
      </c>
      <c r="I201" s="17" t="s">
        <v>25</v>
      </c>
      <c r="J201" s="17" t="s">
        <v>29</v>
      </c>
      <c r="K201" s="17" t="s">
        <v>29</v>
      </c>
      <c r="L201" s="17"/>
      <c r="O201" s="17"/>
      <c r="P201" s="17"/>
      <c r="Q201" s="17"/>
      <c r="R201" s="17"/>
    </row>
    <row r="202" spans="2:18" ht="20.100000000000001" customHeight="1" x14ac:dyDescent="0.25">
      <c r="B202" s="20"/>
      <c r="C202" s="44" t="s">
        <v>87</v>
      </c>
      <c r="D202" s="41" t="s">
        <v>726</v>
      </c>
      <c r="E202" s="41" t="s">
        <v>726</v>
      </c>
      <c r="F202" s="120">
        <v>7</v>
      </c>
      <c r="G202" s="41" t="s">
        <v>159</v>
      </c>
      <c r="H202" s="41" t="s">
        <v>726</v>
      </c>
      <c r="I202" s="41" t="s">
        <v>159</v>
      </c>
      <c r="J202" s="41" t="s">
        <v>726</v>
      </c>
      <c r="K202" s="41" t="s">
        <v>14</v>
      </c>
      <c r="L202" s="41"/>
      <c r="M202" s="104"/>
      <c r="N202" s="104"/>
      <c r="O202" s="41"/>
      <c r="P202" s="41"/>
      <c r="Q202" s="17"/>
      <c r="R202" s="17"/>
    </row>
    <row r="203" spans="2:18" ht="20.100000000000001" customHeight="1" x14ac:dyDescent="0.25">
      <c r="B203" s="19"/>
      <c r="C203" s="40" t="s">
        <v>43</v>
      </c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2:18" ht="20.100000000000001" customHeight="1" x14ac:dyDescent="0.25">
      <c r="B204" s="4">
        <v>1</v>
      </c>
      <c r="C204" s="5" t="s">
        <v>135</v>
      </c>
      <c r="D204" s="97" t="s">
        <v>905</v>
      </c>
      <c r="E204" s="98" t="s">
        <v>437</v>
      </c>
      <c r="F204" s="300" t="s">
        <v>887</v>
      </c>
      <c r="G204" s="300" t="s">
        <v>774</v>
      </c>
      <c r="H204" s="117" t="s">
        <v>773</v>
      </c>
      <c r="I204" s="117" t="s">
        <v>768</v>
      </c>
      <c r="J204" s="117" t="s">
        <v>772</v>
      </c>
      <c r="K204" s="313" t="s">
        <v>787</v>
      </c>
      <c r="L204" s="125"/>
      <c r="M204" s="125"/>
      <c r="N204" s="125"/>
      <c r="O204" s="125"/>
      <c r="P204" s="125"/>
      <c r="Q204" s="17"/>
      <c r="R204" s="17"/>
    </row>
    <row r="205" spans="2:18" ht="20.100000000000001" customHeight="1" x14ac:dyDescent="0.25">
      <c r="B205" s="4">
        <v>2</v>
      </c>
      <c r="C205" s="5" t="s">
        <v>384</v>
      </c>
      <c r="D205" s="100">
        <v>2</v>
      </c>
      <c r="E205" s="76">
        <v>4</v>
      </c>
      <c r="F205" s="76">
        <v>0.5</v>
      </c>
      <c r="G205" s="76">
        <v>0</v>
      </c>
      <c r="H205" s="100">
        <v>5.5</v>
      </c>
      <c r="I205" s="99">
        <v>3</v>
      </c>
      <c r="J205" s="100">
        <v>0</v>
      </c>
      <c r="K205" s="125">
        <v>7</v>
      </c>
      <c r="L205" s="125"/>
      <c r="M205" s="125"/>
      <c r="N205" s="125"/>
      <c r="O205" s="125"/>
      <c r="P205" s="125"/>
      <c r="Q205" s="17"/>
      <c r="R205" s="17"/>
    </row>
    <row r="206" spans="2:18" ht="20.100000000000001" customHeight="1" x14ac:dyDescent="0.25">
      <c r="B206" s="4">
        <v>3</v>
      </c>
      <c r="C206" s="5" t="s">
        <v>136</v>
      </c>
      <c r="D206" s="100">
        <v>2</v>
      </c>
      <c r="E206" s="76">
        <v>5</v>
      </c>
      <c r="F206" s="76">
        <v>2.5</v>
      </c>
      <c r="G206" s="76">
        <v>1</v>
      </c>
      <c r="H206" s="100">
        <v>5</v>
      </c>
      <c r="I206" s="99">
        <v>3.5</v>
      </c>
      <c r="J206" s="100">
        <v>2</v>
      </c>
      <c r="K206" s="125">
        <v>10</v>
      </c>
      <c r="L206" s="125"/>
      <c r="M206" s="125"/>
      <c r="N206" s="125"/>
      <c r="O206" s="125"/>
      <c r="P206" s="125"/>
      <c r="Q206" s="17"/>
      <c r="R206" s="17"/>
    </row>
    <row r="207" spans="2:18" ht="20.100000000000001" customHeight="1" x14ac:dyDescent="0.25">
      <c r="B207" s="4">
        <v>4</v>
      </c>
      <c r="C207" s="5" t="s">
        <v>133</v>
      </c>
      <c r="D207" s="100">
        <v>0</v>
      </c>
      <c r="E207" s="76">
        <v>-1</v>
      </c>
      <c r="F207" s="76">
        <v>0</v>
      </c>
      <c r="G207" s="76">
        <v>0</v>
      </c>
      <c r="H207" s="100">
        <v>3</v>
      </c>
      <c r="I207" s="99">
        <v>-3</v>
      </c>
      <c r="J207" s="100">
        <v>-1</v>
      </c>
      <c r="K207" s="125">
        <v>2</v>
      </c>
      <c r="L207" s="125"/>
      <c r="M207" s="125"/>
      <c r="N207" s="125"/>
      <c r="O207" s="125"/>
      <c r="P207" s="125"/>
      <c r="Q207" s="17"/>
      <c r="R207" s="17"/>
    </row>
    <row r="208" spans="2:18" ht="20.100000000000001" customHeight="1" x14ac:dyDescent="0.25">
      <c r="B208" s="4">
        <v>5</v>
      </c>
      <c r="C208" s="5" t="s">
        <v>679</v>
      </c>
      <c r="D208" s="100">
        <v>2</v>
      </c>
      <c r="E208" s="76">
        <v>1</v>
      </c>
      <c r="F208" s="76">
        <v>0.5</v>
      </c>
      <c r="G208" s="76">
        <v>0.5</v>
      </c>
      <c r="H208" s="100">
        <v>2</v>
      </c>
      <c r="I208" s="99">
        <v>-1</v>
      </c>
      <c r="J208" s="100">
        <v>1</v>
      </c>
      <c r="K208" s="125">
        <v>3</v>
      </c>
      <c r="L208" s="125"/>
      <c r="M208" s="125"/>
      <c r="N208" s="125"/>
      <c r="O208" s="125"/>
      <c r="P208" s="125"/>
      <c r="Q208" s="17"/>
      <c r="R208" s="17"/>
    </row>
    <row r="209" spans="2:18" ht="20.100000000000001" customHeight="1" x14ac:dyDescent="0.25">
      <c r="B209" s="4">
        <v>6</v>
      </c>
      <c r="C209" s="5" t="s">
        <v>680</v>
      </c>
      <c r="D209" s="100">
        <v>2</v>
      </c>
      <c r="E209" s="76">
        <v>-1</v>
      </c>
      <c r="F209" s="76">
        <v>-0.5</v>
      </c>
      <c r="G209" s="76">
        <v>0</v>
      </c>
      <c r="H209" s="100">
        <v>0.5</v>
      </c>
      <c r="I209" s="99">
        <v>-4</v>
      </c>
      <c r="J209" s="100">
        <v>-1</v>
      </c>
      <c r="K209" s="125">
        <v>1</v>
      </c>
      <c r="L209" s="125"/>
      <c r="M209" s="125"/>
      <c r="N209" s="125"/>
      <c r="O209" s="125"/>
      <c r="P209" s="125"/>
      <c r="Q209" s="17"/>
      <c r="R209" s="17"/>
    </row>
    <row r="210" spans="2:18" ht="20.100000000000001" customHeight="1" x14ac:dyDescent="0.25">
      <c r="B210" s="4">
        <v>7</v>
      </c>
      <c r="C210" s="5" t="s">
        <v>681</v>
      </c>
      <c r="D210" s="100">
        <v>0</v>
      </c>
      <c r="E210" s="76">
        <v>-2</v>
      </c>
      <c r="F210" s="76">
        <v>0.5</v>
      </c>
      <c r="G210" s="76">
        <v>-7</v>
      </c>
      <c r="H210" s="100">
        <v>-0.5</v>
      </c>
      <c r="I210" s="99">
        <v>-4</v>
      </c>
      <c r="J210" s="100">
        <v>-1</v>
      </c>
      <c r="K210" s="125">
        <v>1</v>
      </c>
      <c r="L210" s="125"/>
      <c r="M210" s="125"/>
      <c r="N210" s="125"/>
      <c r="O210" s="125"/>
      <c r="P210" s="125"/>
      <c r="Q210" s="17"/>
      <c r="R210" s="17"/>
    </row>
    <row r="211" spans="2:18" ht="20.100000000000001" customHeight="1" x14ac:dyDescent="0.25">
      <c r="B211" s="4">
        <v>8</v>
      </c>
      <c r="C211" s="5" t="s">
        <v>682</v>
      </c>
      <c r="D211" s="100">
        <v>0</v>
      </c>
      <c r="E211" s="76">
        <v>-3</v>
      </c>
      <c r="F211" s="76">
        <v>0</v>
      </c>
      <c r="G211" s="76">
        <v>-4.5</v>
      </c>
      <c r="H211" s="100">
        <v>-0.5</v>
      </c>
      <c r="I211" s="99">
        <v>-4.5</v>
      </c>
      <c r="J211" s="100">
        <v>-2</v>
      </c>
      <c r="K211" s="125">
        <v>1</v>
      </c>
      <c r="L211" s="125"/>
      <c r="M211" s="125"/>
      <c r="N211" s="125"/>
      <c r="O211" s="125"/>
      <c r="P211" s="125"/>
      <c r="Q211" s="17"/>
      <c r="R211" s="17"/>
    </row>
    <row r="212" spans="2:18" ht="20.100000000000001" customHeight="1" x14ac:dyDescent="0.25">
      <c r="B212" s="4">
        <v>9</v>
      </c>
      <c r="C212" s="5" t="s">
        <v>683</v>
      </c>
      <c r="D212" s="100">
        <v>-1</v>
      </c>
      <c r="E212" s="76">
        <v>-1</v>
      </c>
      <c r="F212" s="76">
        <v>0.5</v>
      </c>
      <c r="G212" s="76">
        <v>-1</v>
      </c>
      <c r="H212" s="100">
        <v>0.5</v>
      </c>
      <c r="I212" s="99">
        <v>-4</v>
      </c>
      <c r="J212" s="100">
        <v>-3</v>
      </c>
      <c r="K212" s="125">
        <v>-1</v>
      </c>
      <c r="L212" s="125"/>
      <c r="M212" s="125"/>
      <c r="N212" s="125"/>
      <c r="O212" s="125"/>
      <c r="P212" s="125"/>
      <c r="Q212" s="17"/>
      <c r="R212" s="17"/>
    </row>
    <row r="213" spans="2:18" ht="20.100000000000001" customHeight="1" x14ac:dyDescent="0.25">
      <c r="B213" s="4">
        <v>10</v>
      </c>
      <c r="C213" s="5" t="s">
        <v>684</v>
      </c>
      <c r="D213" s="100">
        <v>1</v>
      </c>
      <c r="E213" s="76">
        <v>0</v>
      </c>
      <c r="F213" s="76">
        <v>2</v>
      </c>
      <c r="G213" s="76">
        <v>0.5</v>
      </c>
      <c r="H213" s="100">
        <v>-1</v>
      </c>
      <c r="I213" s="99">
        <v>1</v>
      </c>
      <c r="J213" s="100">
        <v>-1</v>
      </c>
      <c r="K213" s="125">
        <v>-1</v>
      </c>
      <c r="L213" s="125"/>
      <c r="M213" s="125"/>
      <c r="N213" s="125"/>
      <c r="O213" s="125"/>
      <c r="P213" s="125"/>
      <c r="Q213" s="17"/>
      <c r="R213" s="17"/>
    </row>
    <row r="214" spans="2:18" ht="20.100000000000001" customHeight="1" x14ac:dyDescent="0.25">
      <c r="B214" s="4">
        <v>11</v>
      </c>
      <c r="C214" s="5" t="s">
        <v>685</v>
      </c>
      <c r="D214" s="100">
        <v>0</v>
      </c>
      <c r="E214" s="76">
        <v>-1</v>
      </c>
      <c r="F214" s="76">
        <v>0</v>
      </c>
      <c r="G214" s="76">
        <v>0.5</v>
      </c>
      <c r="H214" s="100">
        <v>-0.5</v>
      </c>
      <c r="I214" s="99">
        <v>-4</v>
      </c>
      <c r="J214" s="100">
        <v>-1</v>
      </c>
      <c r="K214" s="125">
        <v>-1</v>
      </c>
      <c r="L214" s="125"/>
      <c r="M214" s="125"/>
      <c r="N214" s="125"/>
      <c r="O214" s="125"/>
      <c r="P214" s="125"/>
      <c r="Q214" s="17"/>
      <c r="R214" s="17"/>
    </row>
    <row r="215" spans="2:18" ht="20.100000000000001" customHeight="1" x14ac:dyDescent="0.25">
      <c r="B215" s="4">
        <v>12</v>
      </c>
      <c r="C215" s="5" t="s">
        <v>686</v>
      </c>
      <c r="D215" s="100">
        <v>0</v>
      </c>
      <c r="E215" s="76">
        <v>0</v>
      </c>
      <c r="F215" s="76">
        <v>0</v>
      </c>
      <c r="G215" s="76">
        <v>-0.5</v>
      </c>
      <c r="H215" s="100">
        <v>-1</v>
      </c>
      <c r="I215" s="99">
        <v>-2.5</v>
      </c>
      <c r="J215" s="100">
        <v>-2</v>
      </c>
      <c r="K215" s="125">
        <v>-1</v>
      </c>
      <c r="L215" s="125"/>
      <c r="M215" s="125"/>
      <c r="N215" s="125"/>
      <c r="O215" s="125"/>
      <c r="P215" s="125"/>
      <c r="Q215" s="17"/>
      <c r="R215" s="17"/>
    </row>
    <row r="216" spans="2:18" ht="20.100000000000001" customHeight="1" x14ac:dyDescent="0.25">
      <c r="B216" s="4">
        <v>13</v>
      </c>
      <c r="C216" s="5" t="s">
        <v>687</v>
      </c>
      <c r="D216" s="100">
        <v>2</v>
      </c>
      <c r="E216" s="76">
        <v>6</v>
      </c>
      <c r="F216" s="76">
        <v>2.5</v>
      </c>
      <c r="G216" s="76">
        <v>1</v>
      </c>
      <c r="H216" s="100">
        <v>3.5</v>
      </c>
      <c r="I216" s="99">
        <v>1</v>
      </c>
      <c r="J216" s="100">
        <v>0</v>
      </c>
      <c r="K216" s="125">
        <v>2</v>
      </c>
      <c r="L216" s="125"/>
      <c r="M216" s="125"/>
      <c r="N216" s="125"/>
      <c r="O216" s="125"/>
      <c r="P216" s="125"/>
      <c r="Q216" s="17"/>
      <c r="R216" s="17"/>
    </row>
    <row r="217" spans="2:18" ht="20.100000000000001" customHeight="1" x14ac:dyDescent="0.25">
      <c r="B217" s="4">
        <v>14</v>
      </c>
      <c r="C217" s="5" t="s">
        <v>688</v>
      </c>
      <c r="D217" s="100">
        <v>3</v>
      </c>
      <c r="E217" s="76">
        <v>7</v>
      </c>
      <c r="F217" s="76">
        <v>0</v>
      </c>
      <c r="G217" s="76">
        <v>1.5</v>
      </c>
      <c r="H217" s="100">
        <v>3</v>
      </c>
      <c r="I217" s="99">
        <v>-2</v>
      </c>
      <c r="J217" s="100">
        <v>1</v>
      </c>
      <c r="K217" s="125">
        <v>10</v>
      </c>
      <c r="L217" s="125"/>
      <c r="M217" s="125"/>
      <c r="N217" s="125"/>
      <c r="O217" s="125"/>
      <c r="P217" s="125"/>
      <c r="Q217" s="17"/>
      <c r="R217" s="17"/>
    </row>
    <row r="218" spans="2:18" ht="20.100000000000001" customHeight="1" x14ac:dyDescent="0.25">
      <c r="B218" s="4">
        <v>15</v>
      </c>
      <c r="C218" s="5" t="s">
        <v>689</v>
      </c>
      <c r="D218" s="100">
        <v>4</v>
      </c>
      <c r="E218" s="76">
        <v>7</v>
      </c>
      <c r="F218" s="76">
        <v>3.5</v>
      </c>
      <c r="G218" s="76">
        <v>0.5</v>
      </c>
      <c r="H218" s="100">
        <v>4</v>
      </c>
      <c r="I218" s="99">
        <v>2</v>
      </c>
      <c r="J218" s="100">
        <v>2</v>
      </c>
      <c r="K218" s="125">
        <v>7</v>
      </c>
      <c r="L218" s="125"/>
      <c r="M218" s="125"/>
      <c r="N218" s="125"/>
      <c r="O218" s="125"/>
      <c r="P218" s="125"/>
      <c r="Q218" s="17"/>
      <c r="R218" s="17"/>
    </row>
    <row r="219" spans="2:18" ht="20.100000000000001" customHeight="1" x14ac:dyDescent="0.25">
      <c r="B219" s="4">
        <v>16</v>
      </c>
      <c r="C219" s="5" t="s">
        <v>690</v>
      </c>
      <c r="D219" s="100">
        <v>3</v>
      </c>
      <c r="E219" s="76">
        <v>9</v>
      </c>
      <c r="F219" s="76">
        <v>0</v>
      </c>
      <c r="G219" s="76">
        <v>0</v>
      </c>
      <c r="H219" s="100">
        <v>3.5</v>
      </c>
      <c r="I219" s="99">
        <v>-0.5</v>
      </c>
      <c r="J219" s="100">
        <v>-1</v>
      </c>
      <c r="K219" s="125">
        <v>6</v>
      </c>
      <c r="L219" s="125"/>
      <c r="M219" s="125"/>
      <c r="N219" s="125"/>
      <c r="O219" s="125"/>
      <c r="P219" s="125"/>
      <c r="Q219" s="17"/>
      <c r="R219" s="17"/>
    </row>
    <row r="220" spans="2:18" ht="20.100000000000001" customHeight="1" x14ac:dyDescent="0.25">
      <c r="B220" s="4">
        <v>17</v>
      </c>
      <c r="C220" s="5" t="s">
        <v>691</v>
      </c>
      <c r="D220" s="100">
        <v>2</v>
      </c>
      <c r="E220" s="76">
        <v>5</v>
      </c>
      <c r="F220" s="76">
        <v>0</v>
      </c>
      <c r="G220" s="76">
        <v>0.5</v>
      </c>
      <c r="H220" s="100">
        <v>2.5</v>
      </c>
      <c r="I220" s="99">
        <v>2</v>
      </c>
      <c r="J220" s="100">
        <v>4</v>
      </c>
      <c r="K220" s="125">
        <v>9</v>
      </c>
      <c r="L220" s="125"/>
      <c r="M220" s="125"/>
      <c r="N220" s="125"/>
      <c r="O220" s="125"/>
      <c r="P220" s="125"/>
      <c r="Q220" s="17"/>
      <c r="R220" s="17"/>
    </row>
    <row r="221" spans="2:18" ht="20.100000000000001" customHeight="1" x14ac:dyDescent="0.25">
      <c r="B221" s="4">
        <v>18</v>
      </c>
      <c r="C221" s="5" t="s">
        <v>692</v>
      </c>
      <c r="D221" s="100">
        <v>2</v>
      </c>
      <c r="E221" s="76">
        <v>7</v>
      </c>
      <c r="F221" s="76">
        <v>0.5</v>
      </c>
      <c r="G221" s="76">
        <v>1</v>
      </c>
      <c r="H221" s="100">
        <v>3</v>
      </c>
      <c r="I221" s="99">
        <v>-0.5</v>
      </c>
      <c r="J221" s="100">
        <v>2</v>
      </c>
      <c r="K221" s="125">
        <v>6</v>
      </c>
      <c r="L221" s="125"/>
      <c r="M221" s="125"/>
      <c r="N221" s="125"/>
      <c r="O221" s="125"/>
      <c r="P221" s="125"/>
      <c r="Q221" s="17"/>
      <c r="R221" s="17"/>
    </row>
    <row r="222" spans="2:18" ht="20.100000000000001" customHeight="1" x14ac:dyDescent="0.25">
      <c r="B222" s="4">
        <v>19</v>
      </c>
      <c r="C222" s="5" t="s">
        <v>693</v>
      </c>
      <c r="D222" s="100">
        <v>2</v>
      </c>
      <c r="E222" s="76">
        <v>0</v>
      </c>
      <c r="F222" s="76">
        <v>0</v>
      </c>
      <c r="G222" s="76">
        <v>0.5</v>
      </c>
      <c r="H222" s="100">
        <v>3</v>
      </c>
      <c r="I222" s="99">
        <v>0</v>
      </c>
      <c r="J222" s="100">
        <v>1</v>
      </c>
      <c r="K222" s="125">
        <v>3</v>
      </c>
      <c r="L222" s="125"/>
      <c r="M222" s="125"/>
      <c r="N222" s="125"/>
      <c r="O222" s="125"/>
      <c r="P222" s="125"/>
      <c r="Q222" s="17"/>
      <c r="R222" s="17"/>
    </row>
    <row r="223" spans="2:18" ht="20.100000000000001" customHeight="1" x14ac:dyDescent="0.25">
      <c r="B223" s="4">
        <v>20</v>
      </c>
      <c r="C223" s="5" t="s">
        <v>694</v>
      </c>
      <c r="D223" s="100">
        <v>3</v>
      </c>
      <c r="E223" s="76">
        <v>5</v>
      </c>
      <c r="F223" s="76">
        <v>2</v>
      </c>
      <c r="G223" s="76">
        <v>1</v>
      </c>
      <c r="H223" s="100">
        <v>3</v>
      </c>
      <c r="I223" s="99">
        <v>3.5</v>
      </c>
      <c r="J223" s="100">
        <v>1</v>
      </c>
      <c r="K223" s="125">
        <v>6</v>
      </c>
      <c r="L223" s="125"/>
      <c r="M223" s="125"/>
      <c r="N223" s="125"/>
      <c r="O223" s="125"/>
      <c r="P223" s="125"/>
      <c r="Q223" s="17"/>
      <c r="R223" s="17"/>
    </row>
    <row r="224" spans="2:18" ht="20.100000000000001" customHeight="1" x14ac:dyDescent="0.25">
      <c r="B224" s="4">
        <v>21</v>
      </c>
      <c r="C224" s="5" t="s">
        <v>695</v>
      </c>
      <c r="D224" s="100">
        <v>3</v>
      </c>
      <c r="E224" s="76">
        <v>7</v>
      </c>
      <c r="F224" s="76">
        <v>1</v>
      </c>
      <c r="G224" s="76">
        <v>1</v>
      </c>
      <c r="H224" s="100">
        <v>3</v>
      </c>
      <c r="I224" s="99">
        <v>4</v>
      </c>
      <c r="J224" s="100">
        <v>1</v>
      </c>
      <c r="K224" s="125">
        <v>4</v>
      </c>
      <c r="L224" s="125"/>
      <c r="M224" s="125"/>
      <c r="N224" s="125"/>
      <c r="O224" s="125"/>
      <c r="P224" s="125"/>
      <c r="Q224" s="17"/>
      <c r="R224" s="17"/>
    </row>
    <row r="225" spans="2:18" ht="20.100000000000001" customHeight="1" x14ac:dyDescent="0.25">
      <c r="B225" s="4">
        <v>22</v>
      </c>
      <c r="C225" s="5" t="s">
        <v>696</v>
      </c>
      <c r="D225" s="100">
        <v>2</v>
      </c>
      <c r="E225" s="76">
        <v>9</v>
      </c>
      <c r="F225" s="76">
        <v>0.5</v>
      </c>
      <c r="G225" s="76">
        <v>1.5</v>
      </c>
      <c r="H225" s="100">
        <v>2.5</v>
      </c>
      <c r="I225" s="99">
        <v>3.5</v>
      </c>
      <c r="J225" s="100">
        <v>5</v>
      </c>
      <c r="K225" s="125">
        <v>8</v>
      </c>
      <c r="L225" s="125"/>
      <c r="M225" s="125"/>
      <c r="N225" s="125"/>
      <c r="O225" s="125"/>
      <c r="P225" s="125"/>
      <c r="Q225" s="17"/>
      <c r="R225" s="17"/>
    </row>
    <row r="226" spans="2:18" ht="20.100000000000001" customHeight="1" x14ac:dyDescent="0.25">
      <c r="B226" s="4">
        <v>23</v>
      </c>
      <c r="C226" s="5" t="s">
        <v>697</v>
      </c>
      <c r="D226" s="100">
        <v>2</v>
      </c>
      <c r="E226" s="76">
        <v>4</v>
      </c>
      <c r="F226" s="76">
        <v>0</v>
      </c>
      <c r="G226" s="76">
        <v>1</v>
      </c>
      <c r="H226" s="100">
        <v>3.5</v>
      </c>
      <c r="I226" s="99">
        <v>-1</v>
      </c>
      <c r="J226" s="100">
        <v>1</v>
      </c>
      <c r="K226" s="125">
        <v>2</v>
      </c>
      <c r="L226" s="125"/>
      <c r="M226" s="125"/>
      <c r="N226" s="125"/>
      <c r="O226" s="125"/>
      <c r="P226" s="125"/>
      <c r="Q226" s="17"/>
      <c r="R226" s="17"/>
    </row>
    <row r="227" spans="2:18" ht="20.100000000000001" customHeight="1" x14ac:dyDescent="0.25">
      <c r="B227" s="4">
        <v>24</v>
      </c>
      <c r="C227" s="5" t="s">
        <v>698</v>
      </c>
      <c r="D227" s="100">
        <v>2</v>
      </c>
      <c r="E227" s="76">
        <v>8</v>
      </c>
      <c r="F227" s="76">
        <v>0</v>
      </c>
      <c r="G227" s="76">
        <v>1</v>
      </c>
      <c r="H227" s="100">
        <v>3.5</v>
      </c>
      <c r="I227" s="99">
        <v>3</v>
      </c>
      <c r="J227" s="100">
        <v>2</v>
      </c>
      <c r="K227" s="125">
        <v>6</v>
      </c>
      <c r="L227" s="125"/>
      <c r="M227" s="125"/>
      <c r="N227" s="125"/>
      <c r="O227" s="125"/>
      <c r="P227" s="125"/>
      <c r="Q227" s="17"/>
      <c r="R227" s="17"/>
    </row>
    <row r="228" spans="2:18" ht="20.100000000000001" customHeight="1" x14ac:dyDescent="0.25">
      <c r="B228" s="19"/>
      <c r="C228" s="18"/>
      <c r="D228" s="16"/>
      <c r="E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7"/>
      <c r="R228" s="17"/>
    </row>
    <row r="229" spans="2:18" ht="20.100000000000001" customHeight="1" x14ac:dyDescent="0.25">
      <c r="B229" s="19"/>
      <c r="C229" s="18" t="s">
        <v>91</v>
      </c>
      <c r="D229" s="153" t="s">
        <v>904</v>
      </c>
      <c r="E229" s="153" t="s">
        <v>441</v>
      </c>
      <c r="F229" s="153" t="s">
        <v>886</v>
      </c>
      <c r="G229" s="153" t="s">
        <v>769</v>
      </c>
      <c r="H229" s="153" t="s">
        <v>770</v>
      </c>
      <c r="I229" s="153" t="s">
        <v>767</v>
      </c>
      <c r="J229" s="153" t="s">
        <v>786</v>
      </c>
      <c r="K229" s="153" t="s">
        <v>752</v>
      </c>
      <c r="L229" s="153"/>
      <c r="M229" s="153"/>
      <c r="N229" s="153"/>
      <c r="O229" s="16"/>
      <c r="P229" s="16"/>
      <c r="Q229" s="17"/>
      <c r="R229" s="17"/>
    </row>
    <row r="230" spans="2:18" ht="20.100000000000001" customHeight="1" x14ac:dyDescent="0.25">
      <c r="B230" s="20"/>
      <c r="C230" s="21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7"/>
      <c r="R230" s="17"/>
    </row>
    <row r="231" spans="2:18" ht="20.100000000000001" customHeight="1" x14ac:dyDescent="0.25">
      <c r="B231" s="19"/>
      <c r="C231" s="18"/>
      <c r="D231" s="16">
        <v>937</v>
      </c>
      <c r="E231" s="16">
        <v>924</v>
      </c>
      <c r="F231" s="16">
        <v>932</v>
      </c>
      <c r="G231" s="16">
        <v>939</v>
      </c>
      <c r="H231" s="16">
        <v>929</v>
      </c>
      <c r="I231" s="16">
        <v>937</v>
      </c>
      <c r="J231" s="16">
        <v>936</v>
      </c>
      <c r="K231" s="16">
        <v>931</v>
      </c>
      <c r="L231" s="16"/>
      <c r="M231" s="16"/>
      <c r="N231" s="16"/>
      <c r="O231" s="16"/>
      <c r="P231" s="16"/>
      <c r="Q231" s="17"/>
      <c r="R231" s="17"/>
    </row>
    <row r="232" spans="2:18" ht="20.100000000000001" customHeight="1" x14ac:dyDescent="0.25">
      <c r="B232" s="19"/>
      <c r="C232" s="18"/>
      <c r="D232" s="18" t="s">
        <v>92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2:18" ht="20.100000000000001" customHeight="1" x14ac:dyDescent="0.25">
      <c r="B233" s="42"/>
      <c r="C233" s="43"/>
      <c r="D233" s="109"/>
      <c r="E233" s="109"/>
      <c r="F233" s="72"/>
      <c r="G233" s="72"/>
      <c r="H233" s="109"/>
      <c r="I233" s="109"/>
      <c r="J233" s="109"/>
      <c r="K233" s="109"/>
      <c r="L233" s="109"/>
      <c r="M233" s="72"/>
      <c r="N233" s="72"/>
      <c r="O233" s="109"/>
      <c r="P233" s="109"/>
      <c r="Q233" s="17"/>
      <c r="R233" s="17"/>
    </row>
    <row r="234" spans="2:18" ht="20.100000000000001" customHeight="1" x14ac:dyDescent="0.25">
      <c r="B234" s="19"/>
      <c r="C234" s="18"/>
      <c r="D234" s="17" t="s">
        <v>901</v>
      </c>
      <c r="E234" s="17" t="s">
        <v>402</v>
      </c>
      <c r="F234" s="17" t="s">
        <v>16</v>
      </c>
      <c r="G234" s="17" t="s">
        <v>436</v>
      </c>
      <c r="H234" s="17" t="s">
        <v>576</v>
      </c>
      <c r="I234" s="17" t="s">
        <v>577</v>
      </c>
      <c r="J234" s="17" t="s">
        <v>435</v>
      </c>
      <c r="K234" s="17" t="s">
        <v>782</v>
      </c>
      <c r="L234" s="17"/>
      <c r="O234" s="17"/>
      <c r="P234" s="17"/>
      <c r="Q234" s="17"/>
      <c r="R234" s="17"/>
    </row>
    <row r="235" spans="2:18" ht="20.100000000000001" customHeight="1" x14ac:dyDescent="0.25">
      <c r="B235" s="19"/>
      <c r="C235" s="18"/>
      <c r="D235" s="17" t="s">
        <v>431</v>
      </c>
      <c r="E235" s="17" t="s">
        <v>8</v>
      </c>
      <c r="F235" s="17" t="s">
        <v>15</v>
      </c>
      <c r="G235" s="17" t="s">
        <v>25</v>
      </c>
      <c r="H235" s="17" t="s">
        <v>25</v>
      </c>
      <c r="I235" s="17" t="s">
        <v>25</v>
      </c>
      <c r="J235" s="17" t="s">
        <v>29</v>
      </c>
      <c r="K235" s="17" t="s">
        <v>29</v>
      </c>
      <c r="L235" s="17"/>
      <c r="O235" s="17"/>
      <c r="P235" s="17"/>
      <c r="Q235" s="17"/>
      <c r="R235" s="17"/>
    </row>
    <row r="236" spans="2:18" ht="20.100000000000001" customHeight="1" x14ac:dyDescent="0.25">
      <c r="B236" s="20"/>
      <c r="C236" s="44" t="s">
        <v>87</v>
      </c>
      <c r="D236" s="41" t="s">
        <v>726</v>
      </c>
      <c r="E236" s="41" t="s">
        <v>726</v>
      </c>
      <c r="F236" s="120">
        <v>7</v>
      </c>
      <c r="G236" s="41" t="s">
        <v>159</v>
      </c>
      <c r="H236" s="41" t="s">
        <v>726</v>
      </c>
      <c r="I236" s="41" t="s">
        <v>159</v>
      </c>
      <c r="J236" s="41" t="s">
        <v>726</v>
      </c>
      <c r="K236" s="41" t="s">
        <v>14</v>
      </c>
      <c r="L236" s="41"/>
      <c r="M236" s="104"/>
      <c r="N236" s="104"/>
      <c r="O236" s="41"/>
      <c r="P236" s="41"/>
      <c r="Q236" s="17"/>
      <c r="R236" s="17"/>
    </row>
    <row r="237" spans="2:18" ht="20.100000000000001" customHeight="1" x14ac:dyDescent="0.25">
      <c r="B237" s="19"/>
      <c r="C237" s="40" t="s">
        <v>43</v>
      </c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2:18" ht="20.100000000000001" customHeight="1" x14ac:dyDescent="0.25">
      <c r="B238" s="4">
        <v>1</v>
      </c>
      <c r="C238" s="5" t="s">
        <v>135</v>
      </c>
      <c r="D238" s="97">
        <v>1</v>
      </c>
      <c r="E238" s="98">
        <v>1.25</v>
      </c>
      <c r="F238" s="98">
        <v>1</v>
      </c>
      <c r="G238" s="98">
        <v>1.5</v>
      </c>
      <c r="H238" s="97">
        <v>2</v>
      </c>
      <c r="I238" s="97">
        <v>1.5</v>
      </c>
      <c r="J238" s="97"/>
      <c r="K238" s="101">
        <v>1</v>
      </c>
      <c r="L238" s="101"/>
      <c r="M238" s="101"/>
      <c r="N238" s="101"/>
      <c r="O238" s="101"/>
      <c r="P238" s="101"/>
      <c r="Q238" s="17"/>
      <c r="R238" s="17"/>
    </row>
    <row r="239" spans="2:18" ht="20.100000000000001" customHeight="1" x14ac:dyDescent="0.25">
      <c r="B239" s="4">
        <v>2</v>
      </c>
      <c r="C239" s="5" t="s">
        <v>384</v>
      </c>
      <c r="D239" s="97">
        <v>2</v>
      </c>
      <c r="E239" s="98">
        <v>1.75</v>
      </c>
      <c r="F239" s="98">
        <v>1</v>
      </c>
      <c r="G239" s="98">
        <v>1.25</v>
      </c>
      <c r="H239" s="97">
        <v>1.5</v>
      </c>
      <c r="I239" s="117">
        <v>1.5</v>
      </c>
      <c r="J239" s="97"/>
      <c r="K239" s="101">
        <v>1</v>
      </c>
      <c r="L239" s="101"/>
      <c r="M239" s="101"/>
      <c r="N239" s="101"/>
      <c r="O239" s="101"/>
      <c r="P239" s="101"/>
      <c r="Q239" s="17"/>
      <c r="R239" s="17"/>
    </row>
    <row r="240" spans="2:18" ht="20.100000000000001" customHeight="1" x14ac:dyDescent="0.25">
      <c r="B240" s="4">
        <v>3</v>
      </c>
      <c r="C240" s="5" t="s">
        <v>136</v>
      </c>
      <c r="D240" s="97">
        <v>2</v>
      </c>
      <c r="E240" s="98">
        <v>1.5</v>
      </c>
      <c r="F240" s="98">
        <v>1.5</v>
      </c>
      <c r="G240" s="98">
        <v>1.75</v>
      </c>
      <c r="H240" s="97">
        <v>1.75</v>
      </c>
      <c r="I240" s="117">
        <v>1.5</v>
      </c>
      <c r="J240" s="97"/>
      <c r="K240" s="101">
        <v>1</v>
      </c>
      <c r="L240" s="101"/>
      <c r="M240" s="101"/>
      <c r="N240" s="101"/>
      <c r="O240" s="101"/>
      <c r="P240" s="101"/>
      <c r="Q240" s="17"/>
      <c r="R240" s="17"/>
    </row>
    <row r="241" spans="2:18" ht="20.100000000000001" customHeight="1" x14ac:dyDescent="0.25">
      <c r="B241" s="4">
        <v>4</v>
      </c>
      <c r="C241" s="5" t="s">
        <v>133</v>
      </c>
      <c r="D241" s="97">
        <v>2</v>
      </c>
      <c r="E241" s="98">
        <v>1.5</v>
      </c>
      <c r="F241" s="98">
        <v>1.5</v>
      </c>
      <c r="G241" s="98">
        <v>1.75</v>
      </c>
      <c r="H241" s="97">
        <v>1.75</v>
      </c>
      <c r="I241" s="117">
        <v>1.5</v>
      </c>
      <c r="J241" s="97"/>
      <c r="K241" s="101">
        <v>1</v>
      </c>
      <c r="L241" s="101"/>
      <c r="M241" s="101"/>
      <c r="N241" s="101"/>
      <c r="O241" s="101"/>
      <c r="P241" s="101"/>
      <c r="Q241" s="17"/>
      <c r="R241" s="17"/>
    </row>
    <row r="242" spans="2:18" ht="20.100000000000001" customHeight="1" x14ac:dyDescent="0.25">
      <c r="B242" s="4">
        <v>5</v>
      </c>
      <c r="C242" s="5" t="s">
        <v>679</v>
      </c>
      <c r="D242" s="97">
        <v>1.5</v>
      </c>
      <c r="E242" s="98">
        <v>1</v>
      </c>
      <c r="F242" s="98">
        <v>1</v>
      </c>
      <c r="G242" s="98">
        <v>1</v>
      </c>
      <c r="H242" s="97">
        <v>1.5</v>
      </c>
      <c r="I242" s="117">
        <v>1.5</v>
      </c>
      <c r="J242" s="97"/>
      <c r="K242" s="101">
        <v>1</v>
      </c>
      <c r="L242" s="101"/>
      <c r="M242" s="101"/>
      <c r="N242" s="101"/>
      <c r="O242" s="101"/>
      <c r="P242" s="101"/>
      <c r="Q242" s="17"/>
      <c r="R242" s="17"/>
    </row>
    <row r="243" spans="2:18" ht="20.100000000000001" customHeight="1" x14ac:dyDescent="0.25">
      <c r="B243" s="4">
        <v>6</v>
      </c>
      <c r="C243" s="5" t="s">
        <v>680</v>
      </c>
      <c r="D243" s="97">
        <v>1.5</v>
      </c>
      <c r="E243" s="98">
        <v>1.25</v>
      </c>
      <c r="F243" s="98">
        <v>1</v>
      </c>
      <c r="G243" s="98">
        <v>1.5</v>
      </c>
      <c r="H243" s="97">
        <v>1.5</v>
      </c>
      <c r="I243" s="117">
        <v>1.5</v>
      </c>
      <c r="J243" s="97"/>
      <c r="K243" s="101">
        <v>1</v>
      </c>
      <c r="L243" s="101"/>
      <c r="M243" s="101"/>
      <c r="N243" s="101"/>
      <c r="O243" s="101"/>
      <c r="P243" s="101"/>
      <c r="Q243" s="17"/>
      <c r="R243" s="17"/>
    </row>
    <row r="244" spans="2:18" ht="20.100000000000001" customHeight="1" x14ac:dyDescent="0.25">
      <c r="B244" s="4">
        <v>7</v>
      </c>
      <c r="C244" s="5" t="s">
        <v>681</v>
      </c>
      <c r="D244" s="97">
        <v>2</v>
      </c>
      <c r="E244" s="98">
        <v>1</v>
      </c>
      <c r="F244" s="98">
        <v>1</v>
      </c>
      <c r="G244" s="98">
        <v>1.5</v>
      </c>
      <c r="H244" s="97">
        <v>1.5</v>
      </c>
      <c r="I244" s="117">
        <v>1.5</v>
      </c>
      <c r="J244" s="97"/>
      <c r="K244" s="101">
        <v>1</v>
      </c>
      <c r="L244" s="101"/>
      <c r="M244" s="101"/>
      <c r="N244" s="101"/>
      <c r="O244" s="101"/>
      <c r="P244" s="101"/>
      <c r="Q244" s="17"/>
      <c r="R244" s="17"/>
    </row>
    <row r="245" spans="2:18" ht="20.100000000000001" customHeight="1" x14ac:dyDescent="0.25">
      <c r="B245" s="4">
        <v>8</v>
      </c>
      <c r="C245" s="5" t="s">
        <v>682</v>
      </c>
      <c r="D245" s="97">
        <v>1</v>
      </c>
      <c r="E245" s="98">
        <v>1</v>
      </c>
      <c r="F245" s="98">
        <v>1</v>
      </c>
      <c r="G245" s="98">
        <v>1.25</v>
      </c>
      <c r="H245" s="97">
        <v>1.25</v>
      </c>
      <c r="I245" s="117">
        <v>1.5</v>
      </c>
      <c r="J245" s="97"/>
      <c r="K245" s="101">
        <v>1</v>
      </c>
      <c r="L245" s="101"/>
      <c r="M245" s="101"/>
      <c r="N245" s="101"/>
      <c r="O245" s="101"/>
      <c r="P245" s="101"/>
      <c r="Q245" s="17"/>
      <c r="R245" s="17"/>
    </row>
    <row r="246" spans="2:18" ht="20.100000000000001" customHeight="1" x14ac:dyDescent="0.25">
      <c r="B246" s="4">
        <v>9</v>
      </c>
      <c r="C246" s="5" t="s">
        <v>683</v>
      </c>
      <c r="D246" s="97">
        <v>2</v>
      </c>
      <c r="E246" s="98">
        <v>1</v>
      </c>
      <c r="F246" s="98">
        <v>1</v>
      </c>
      <c r="G246" s="98">
        <v>1.5</v>
      </c>
      <c r="H246" s="97">
        <v>1.25</v>
      </c>
      <c r="I246" s="117">
        <v>1.5</v>
      </c>
      <c r="J246" s="97"/>
      <c r="K246" s="101">
        <v>1</v>
      </c>
      <c r="L246" s="101"/>
      <c r="M246" s="101"/>
      <c r="N246" s="101"/>
      <c r="O246" s="101"/>
      <c r="P246" s="101"/>
      <c r="Q246" s="17"/>
      <c r="R246" s="17"/>
    </row>
    <row r="247" spans="2:18" ht="20.100000000000001" customHeight="1" x14ac:dyDescent="0.25">
      <c r="B247" s="4">
        <v>10</v>
      </c>
      <c r="C247" s="5" t="s">
        <v>684</v>
      </c>
      <c r="D247" s="97">
        <v>1</v>
      </c>
      <c r="E247" s="98">
        <v>1</v>
      </c>
      <c r="F247" s="98">
        <v>1</v>
      </c>
      <c r="G247" s="98">
        <v>1</v>
      </c>
      <c r="H247" s="97">
        <v>1.25</v>
      </c>
      <c r="I247" s="117">
        <v>1.5</v>
      </c>
      <c r="J247" s="97"/>
      <c r="K247" s="101">
        <v>1</v>
      </c>
      <c r="L247" s="101"/>
      <c r="M247" s="101"/>
      <c r="N247" s="101"/>
      <c r="O247" s="101"/>
      <c r="P247" s="101"/>
      <c r="Q247" s="17"/>
      <c r="R247" s="17"/>
    </row>
    <row r="248" spans="2:18" ht="20.100000000000001" customHeight="1" x14ac:dyDescent="0.25">
      <c r="B248" s="4">
        <v>11</v>
      </c>
      <c r="C248" s="5" t="s">
        <v>685</v>
      </c>
      <c r="D248" s="97">
        <v>1.5</v>
      </c>
      <c r="E248" s="98">
        <v>1</v>
      </c>
      <c r="F248" s="98">
        <v>1.5</v>
      </c>
      <c r="G248" s="98">
        <v>1.25</v>
      </c>
      <c r="H248" s="97">
        <v>1.75</v>
      </c>
      <c r="I248" s="117">
        <v>1.5</v>
      </c>
      <c r="J248" s="97"/>
      <c r="K248" s="101">
        <v>1</v>
      </c>
      <c r="L248" s="101"/>
      <c r="M248" s="101"/>
      <c r="N248" s="101"/>
      <c r="O248" s="101"/>
      <c r="P248" s="101"/>
      <c r="Q248" s="17"/>
      <c r="R248" s="17"/>
    </row>
    <row r="249" spans="2:18" ht="20.100000000000001" customHeight="1" x14ac:dyDescent="0.25">
      <c r="B249" s="4">
        <v>12</v>
      </c>
      <c r="C249" s="5" t="s">
        <v>686</v>
      </c>
      <c r="D249" s="97">
        <v>1.5</v>
      </c>
      <c r="E249" s="98">
        <v>1</v>
      </c>
      <c r="F249" s="98">
        <v>1</v>
      </c>
      <c r="G249" s="98">
        <v>1.5</v>
      </c>
      <c r="H249" s="97">
        <v>1.25</v>
      </c>
      <c r="I249" s="117">
        <v>1.5</v>
      </c>
      <c r="J249" s="97"/>
      <c r="K249" s="101">
        <v>1</v>
      </c>
      <c r="L249" s="101"/>
      <c r="M249" s="101"/>
      <c r="N249" s="101"/>
      <c r="O249" s="101"/>
      <c r="P249" s="101"/>
      <c r="Q249" s="17"/>
      <c r="R249" s="17"/>
    </row>
    <row r="250" spans="2:18" ht="20.100000000000001" customHeight="1" x14ac:dyDescent="0.25">
      <c r="B250" s="4">
        <v>13</v>
      </c>
      <c r="C250" s="5" t="s">
        <v>687</v>
      </c>
      <c r="D250" s="97">
        <v>1.5</v>
      </c>
      <c r="E250" s="98">
        <v>1.5</v>
      </c>
      <c r="F250" s="98">
        <v>1.5</v>
      </c>
      <c r="G250" s="98">
        <v>1.25</v>
      </c>
      <c r="H250" s="97">
        <v>1.25</v>
      </c>
      <c r="I250" s="117">
        <v>1.5</v>
      </c>
      <c r="J250" s="97"/>
      <c r="K250" s="101">
        <v>1</v>
      </c>
      <c r="L250" s="101"/>
      <c r="M250" s="101"/>
      <c r="N250" s="101"/>
      <c r="O250" s="101"/>
      <c r="P250" s="101"/>
      <c r="Q250" s="17"/>
      <c r="R250" s="17"/>
    </row>
    <row r="251" spans="2:18" ht="20.100000000000001" customHeight="1" x14ac:dyDescent="0.25">
      <c r="B251" s="4">
        <v>14</v>
      </c>
      <c r="C251" s="5" t="s">
        <v>688</v>
      </c>
      <c r="D251" s="97">
        <v>2</v>
      </c>
      <c r="E251" s="98">
        <v>1.5</v>
      </c>
      <c r="F251" s="98">
        <v>1.5</v>
      </c>
      <c r="G251" s="98">
        <v>1.75</v>
      </c>
      <c r="H251" s="97">
        <v>1.75</v>
      </c>
      <c r="I251" s="117">
        <v>2</v>
      </c>
      <c r="J251" s="97"/>
      <c r="K251" s="101">
        <v>1</v>
      </c>
      <c r="L251" s="101"/>
      <c r="M251" s="101"/>
      <c r="N251" s="101"/>
      <c r="O251" s="101"/>
      <c r="P251" s="101"/>
      <c r="Q251" s="17"/>
      <c r="R251" s="17"/>
    </row>
    <row r="252" spans="2:18" ht="20.100000000000001" customHeight="1" x14ac:dyDescent="0.25">
      <c r="B252" s="4">
        <v>15</v>
      </c>
      <c r="C252" s="5" t="s">
        <v>689</v>
      </c>
      <c r="D252" s="97">
        <v>1.5</v>
      </c>
      <c r="E252" s="98">
        <v>1.25</v>
      </c>
      <c r="F252" s="98">
        <v>1</v>
      </c>
      <c r="G252" s="98">
        <v>1.75</v>
      </c>
      <c r="H252" s="97">
        <v>1.5</v>
      </c>
      <c r="I252" s="117">
        <v>1.5</v>
      </c>
      <c r="J252" s="97"/>
      <c r="K252" s="101">
        <v>1</v>
      </c>
      <c r="L252" s="101"/>
      <c r="M252" s="101"/>
      <c r="N252" s="101"/>
      <c r="O252" s="101"/>
      <c r="P252" s="101"/>
      <c r="Q252" s="17"/>
      <c r="R252" s="17"/>
    </row>
    <row r="253" spans="2:18" ht="20.100000000000001" customHeight="1" x14ac:dyDescent="0.25">
      <c r="B253" s="4">
        <v>16</v>
      </c>
      <c r="C253" s="5" t="s">
        <v>690</v>
      </c>
      <c r="D253" s="97">
        <v>1.5</v>
      </c>
      <c r="E253" s="98">
        <v>1.25</v>
      </c>
      <c r="F253" s="98">
        <v>1</v>
      </c>
      <c r="G253" s="98">
        <v>1.25</v>
      </c>
      <c r="H253" s="97">
        <v>1.5</v>
      </c>
      <c r="I253" s="117">
        <v>1.5</v>
      </c>
      <c r="J253" s="97"/>
      <c r="K253" s="101">
        <v>1</v>
      </c>
      <c r="L253" s="101"/>
      <c r="M253" s="101"/>
      <c r="N253" s="101"/>
      <c r="O253" s="101"/>
      <c r="P253" s="101"/>
      <c r="Q253" s="17"/>
      <c r="R253" s="17"/>
    </row>
    <row r="254" spans="2:18" ht="20.100000000000001" customHeight="1" x14ac:dyDescent="0.25">
      <c r="B254" s="4">
        <v>17</v>
      </c>
      <c r="C254" s="5" t="s">
        <v>691</v>
      </c>
      <c r="D254" s="97">
        <v>1.5</v>
      </c>
      <c r="E254" s="98">
        <v>1.5</v>
      </c>
      <c r="F254" s="98">
        <v>1</v>
      </c>
      <c r="G254" s="98">
        <v>1.75</v>
      </c>
      <c r="H254" s="97">
        <v>2.25</v>
      </c>
      <c r="I254" s="117">
        <v>2</v>
      </c>
      <c r="J254" s="97"/>
      <c r="K254" s="101">
        <v>1</v>
      </c>
      <c r="L254" s="101"/>
      <c r="M254" s="101"/>
      <c r="N254" s="101"/>
      <c r="O254" s="101"/>
      <c r="P254" s="101"/>
      <c r="Q254" s="17"/>
      <c r="R254" s="17"/>
    </row>
    <row r="255" spans="2:18" ht="20.100000000000001" customHeight="1" x14ac:dyDescent="0.25">
      <c r="B255" s="4">
        <v>18</v>
      </c>
      <c r="C255" s="5" t="s">
        <v>692</v>
      </c>
      <c r="D255" s="97">
        <v>1.5</v>
      </c>
      <c r="E255" s="98">
        <v>1.5</v>
      </c>
      <c r="F255" s="98">
        <v>1.5</v>
      </c>
      <c r="G255" s="98">
        <v>1.25</v>
      </c>
      <c r="H255" s="97">
        <v>1.5</v>
      </c>
      <c r="I255" s="117">
        <v>1.5</v>
      </c>
      <c r="J255" s="97"/>
      <c r="K255" s="101">
        <v>1</v>
      </c>
      <c r="L255" s="101"/>
      <c r="M255" s="101"/>
      <c r="N255" s="101"/>
      <c r="O255" s="101"/>
      <c r="P255" s="101"/>
      <c r="Q255" s="17"/>
      <c r="R255" s="17"/>
    </row>
    <row r="256" spans="2:18" ht="20.100000000000001" customHeight="1" x14ac:dyDescent="0.25">
      <c r="B256" s="4">
        <v>19</v>
      </c>
      <c r="C256" s="5" t="s">
        <v>693</v>
      </c>
      <c r="D256" s="97">
        <v>1.5</v>
      </c>
      <c r="E256" s="98">
        <v>1</v>
      </c>
      <c r="F256" s="98">
        <v>1</v>
      </c>
      <c r="G256" s="98">
        <v>1</v>
      </c>
      <c r="H256" s="97">
        <v>1.5</v>
      </c>
      <c r="I256" s="117">
        <v>1.5</v>
      </c>
      <c r="J256" s="97"/>
      <c r="K256" s="101">
        <v>1</v>
      </c>
      <c r="L256" s="101"/>
      <c r="M256" s="101"/>
      <c r="N256" s="101"/>
      <c r="O256" s="101"/>
      <c r="P256" s="101"/>
      <c r="Q256" s="17"/>
      <c r="R256" s="17"/>
    </row>
    <row r="257" spans="2:18" ht="20.100000000000001" customHeight="1" x14ac:dyDescent="0.25">
      <c r="B257" s="4">
        <v>20</v>
      </c>
      <c r="C257" s="5" t="s">
        <v>694</v>
      </c>
      <c r="D257" s="97">
        <v>2</v>
      </c>
      <c r="E257" s="98">
        <v>1.5</v>
      </c>
      <c r="F257" s="98">
        <v>1</v>
      </c>
      <c r="G257" s="98">
        <v>1</v>
      </c>
      <c r="H257" s="97">
        <v>1.5</v>
      </c>
      <c r="I257" s="117">
        <v>1.5</v>
      </c>
      <c r="J257" s="97"/>
      <c r="K257" s="101">
        <v>1</v>
      </c>
      <c r="L257" s="101"/>
      <c r="M257" s="101"/>
      <c r="N257" s="101"/>
      <c r="O257" s="101"/>
      <c r="P257" s="101"/>
      <c r="Q257" s="17"/>
      <c r="R257" s="17"/>
    </row>
    <row r="258" spans="2:18" ht="20.100000000000001" customHeight="1" x14ac:dyDescent="0.25">
      <c r="B258" s="4">
        <v>21</v>
      </c>
      <c r="C258" s="5" t="s">
        <v>695</v>
      </c>
      <c r="D258" s="97">
        <v>2</v>
      </c>
      <c r="E258" s="98">
        <v>1.25</v>
      </c>
      <c r="F258" s="98">
        <v>1.5</v>
      </c>
      <c r="G258" s="98">
        <v>1.75</v>
      </c>
      <c r="H258" s="97">
        <v>2</v>
      </c>
      <c r="I258" s="117">
        <v>1.5</v>
      </c>
      <c r="J258" s="97"/>
      <c r="K258" s="101">
        <v>1</v>
      </c>
      <c r="L258" s="101"/>
      <c r="M258" s="101"/>
      <c r="N258" s="101"/>
      <c r="O258" s="101"/>
      <c r="P258" s="101"/>
      <c r="Q258" s="17"/>
      <c r="R258" s="17"/>
    </row>
    <row r="259" spans="2:18" ht="20.100000000000001" customHeight="1" x14ac:dyDescent="0.25">
      <c r="B259" s="4">
        <v>22</v>
      </c>
      <c r="C259" s="5" t="s">
        <v>696</v>
      </c>
      <c r="D259" s="97">
        <v>1.5</v>
      </c>
      <c r="E259" s="98">
        <v>1.25</v>
      </c>
      <c r="F259" s="98">
        <v>1</v>
      </c>
      <c r="G259" s="98">
        <v>1.25</v>
      </c>
      <c r="H259" s="97">
        <v>1.5</v>
      </c>
      <c r="I259" s="117">
        <v>1.5</v>
      </c>
      <c r="J259" s="97"/>
      <c r="K259" s="101">
        <v>1</v>
      </c>
      <c r="L259" s="101"/>
      <c r="M259" s="101"/>
      <c r="N259" s="101"/>
      <c r="O259" s="101"/>
      <c r="P259" s="101"/>
      <c r="Q259" s="17"/>
      <c r="R259" s="17"/>
    </row>
    <row r="260" spans="2:18" ht="20.100000000000001" customHeight="1" x14ac:dyDescent="0.25">
      <c r="B260" s="4">
        <v>23</v>
      </c>
      <c r="C260" s="5" t="s">
        <v>697</v>
      </c>
      <c r="D260" s="97">
        <v>2</v>
      </c>
      <c r="E260" s="98">
        <v>1.25</v>
      </c>
      <c r="F260" s="98">
        <v>1</v>
      </c>
      <c r="G260" s="98">
        <v>1.25</v>
      </c>
      <c r="H260" s="97">
        <v>1.75</v>
      </c>
      <c r="I260" s="117">
        <v>1.5</v>
      </c>
      <c r="J260" s="97"/>
      <c r="K260" s="101">
        <v>1</v>
      </c>
      <c r="L260" s="101"/>
      <c r="M260" s="101"/>
      <c r="N260" s="101"/>
      <c r="O260" s="101"/>
      <c r="P260" s="101"/>
      <c r="Q260" s="17"/>
      <c r="R260" s="17"/>
    </row>
    <row r="261" spans="2:18" ht="20.100000000000001" customHeight="1" x14ac:dyDescent="0.25">
      <c r="B261" s="4">
        <v>24</v>
      </c>
      <c r="C261" s="5" t="s">
        <v>698</v>
      </c>
      <c r="D261" s="97">
        <v>1.5</v>
      </c>
      <c r="E261" s="98">
        <v>1</v>
      </c>
      <c r="F261" s="98">
        <v>1</v>
      </c>
      <c r="G261" s="98">
        <v>1</v>
      </c>
      <c r="H261" s="97">
        <v>1.5</v>
      </c>
      <c r="I261" s="117">
        <v>1.5</v>
      </c>
      <c r="J261" s="97"/>
      <c r="K261" s="101">
        <v>1</v>
      </c>
      <c r="L261" s="101"/>
      <c r="M261" s="101"/>
      <c r="N261" s="101"/>
      <c r="O261" s="101"/>
      <c r="P261" s="101"/>
      <c r="Q261" s="17"/>
      <c r="R261" s="17"/>
    </row>
    <row r="262" spans="2:18" ht="20.100000000000001" customHeight="1" x14ac:dyDescent="0.25">
      <c r="B262" s="20"/>
      <c r="C262" s="2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17"/>
      <c r="R262" s="17"/>
    </row>
    <row r="263" spans="2:18" ht="20.100000000000001" customHeight="1" x14ac:dyDescent="0.25">
      <c r="B263" s="19"/>
      <c r="C263" s="18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2:18" ht="20.100000000000001" customHeight="1" x14ac:dyDescent="0.25">
      <c r="B264" s="19"/>
      <c r="C264" s="18"/>
      <c r="D264" s="18" t="s">
        <v>93</v>
      </c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2:18" ht="20.100000000000001" customHeight="1" x14ac:dyDescent="0.25">
      <c r="B265" s="42"/>
      <c r="C265" s="43"/>
      <c r="D265" s="109"/>
      <c r="E265" s="109"/>
      <c r="F265" s="72"/>
      <c r="G265" s="72"/>
      <c r="H265" s="109"/>
      <c r="I265" s="109"/>
      <c r="J265" s="109"/>
      <c r="K265" s="109"/>
      <c r="L265" s="109"/>
      <c r="M265" s="72"/>
      <c r="N265" s="72"/>
      <c r="O265" s="109"/>
      <c r="P265" s="109"/>
      <c r="Q265" s="17"/>
      <c r="R265" s="17"/>
    </row>
    <row r="266" spans="2:18" ht="20.100000000000001" customHeight="1" x14ac:dyDescent="0.25">
      <c r="B266" s="19"/>
      <c r="C266" s="18"/>
      <c r="D266" s="17" t="s">
        <v>901</v>
      </c>
      <c r="E266" s="17" t="s">
        <v>402</v>
      </c>
      <c r="F266" s="17" t="s">
        <v>16</v>
      </c>
      <c r="G266" s="17" t="s">
        <v>436</v>
      </c>
      <c r="H266" s="17" t="s">
        <v>576</v>
      </c>
      <c r="I266" s="17" t="s">
        <v>577</v>
      </c>
      <c r="J266" s="17" t="s">
        <v>435</v>
      </c>
      <c r="K266" s="17" t="s">
        <v>782</v>
      </c>
      <c r="L266" s="17"/>
      <c r="O266" s="17"/>
      <c r="P266" s="17"/>
      <c r="Q266" s="17"/>
      <c r="R266" s="17"/>
    </row>
    <row r="267" spans="2:18" ht="20.100000000000001" customHeight="1" x14ac:dyDescent="0.25">
      <c r="B267" s="19"/>
      <c r="C267" s="18"/>
      <c r="D267" s="17" t="s">
        <v>431</v>
      </c>
      <c r="E267" s="17" t="s">
        <v>8</v>
      </c>
      <c r="F267" s="17" t="s">
        <v>15</v>
      </c>
      <c r="G267" s="17" t="s">
        <v>25</v>
      </c>
      <c r="H267" s="17" t="s">
        <v>25</v>
      </c>
      <c r="I267" s="17" t="s">
        <v>25</v>
      </c>
      <c r="J267" s="17" t="s">
        <v>29</v>
      </c>
      <c r="K267" s="17" t="s">
        <v>29</v>
      </c>
      <c r="L267" s="17"/>
      <c r="O267" s="17"/>
      <c r="P267" s="17"/>
      <c r="Q267" s="17"/>
      <c r="R267" s="17"/>
    </row>
    <row r="268" spans="2:18" ht="20.100000000000001" customHeight="1" x14ac:dyDescent="0.25">
      <c r="B268" s="20"/>
      <c r="C268" s="44" t="s">
        <v>87</v>
      </c>
      <c r="D268" s="41" t="s">
        <v>726</v>
      </c>
      <c r="E268" s="41" t="s">
        <v>726</v>
      </c>
      <c r="F268" s="120">
        <v>7</v>
      </c>
      <c r="G268" s="41" t="s">
        <v>159</v>
      </c>
      <c r="H268" s="41" t="s">
        <v>726</v>
      </c>
      <c r="I268" s="41" t="s">
        <v>159</v>
      </c>
      <c r="J268" s="41" t="s">
        <v>726</v>
      </c>
      <c r="K268" s="41" t="s">
        <v>14</v>
      </c>
      <c r="L268" s="41"/>
      <c r="M268" s="104"/>
      <c r="N268" s="104"/>
      <c r="O268" s="41"/>
      <c r="P268" s="41"/>
      <c r="Q268" s="17"/>
      <c r="R268" s="17"/>
    </row>
    <row r="269" spans="2:18" ht="20.100000000000001" customHeight="1" x14ac:dyDescent="0.25">
      <c r="B269" s="19"/>
      <c r="C269" s="40" t="s">
        <v>43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2:18" ht="20.100000000000001" customHeight="1" x14ac:dyDescent="0.25">
      <c r="B270" s="4">
        <v>1</v>
      </c>
      <c r="C270" s="5" t="s">
        <v>135</v>
      </c>
      <c r="D270" s="100">
        <v>34.5</v>
      </c>
      <c r="E270" s="76">
        <v>36</v>
      </c>
      <c r="F270" s="76">
        <v>32.5</v>
      </c>
      <c r="G270" s="76">
        <v>29.330708661417322</v>
      </c>
      <c r="H270" s="100">
        <v>28.937007874015748</v>
      </c>
      <c r="I270" s="100">
        <v>22.244094488188978</v>
      </c>
      <c r="J270" s="100"/>
      <c r="K270" s="125">
        <v>33</v>
      </c>
      <c r="L270" s="125"/>
      <c r="M270" s="125"/>
      <c r="N270" s="125"/>
      <c r="O270" s="125"/>
      <c r="P270" s="125"/>
      <c r="Q270" s="17"/>
      <c r="R270" s="17"/>
    </row>
    <row r="271" spans="2:18" ht="20.100000000000001" customHeight="1" x14ac:dyDescent="0.25">
      <c r="B271" s="4">
        <v>2</v>
      </c>
      <c r="C271" s="5" t="s">
        <v>384</v>
      </c>
      <c r="D271" s="100">
        <v>33.5</v>
      </c>
      <c r="E271" s="76">
        <v>34</v>
      </c>
      <c r="F271" s="76">
        <v>32</v>
      </c>
      <c r="G271" s="76">
        <v>28.937007874015748</v>
      </c>
      <c r="H271" s="100">
        <v>28.740157480314959</v>
      </c>
      <c r="I271" s="99">
        <v>24.803149606299211</v>
      </c>
      <c r="J271" s="100"/>
      <c r="K271" s="125">
        <v>31</v>
      </c>
      <c r="L271" s="125"/>
      <c r="M271" s="125"/>
      <c r="N271" s="125"/>
      <c r="O271" s="125"/>
      <c r="P271" s="125"/>
      <c r="Q271" s="17"/>
      <c r="R271" s="17"/>
    </row>
    <row r="272" spans="2:18" ht="20.100000000000001" customHeight="1" x14ac:dyDescent="0.25">
      <c r="B272" s="4">
        <v>3</v>
      </c>
      <c r="C272" s="5" t="s">
        <v>136</v>
      </c>
      <c r="D272" s="100">
        <v>35.5</v>
      </c>
      <c r="E272" s="76">
        <v>34</v>
      </c>
      <c r="F272" s="76">
        <v>31</v>
      </c>
      <c r="G272" s="76">
        <v>29.133858267716533</v>
      </c>
      <c r="H272" s="100">
        <v>28.149606299212596</v>
      </c>
      <c r="I272" s="99">
        <v>23.4251968503937</v>
      </c>
      <c r="J272" s="100"/>
      <c r="K272" s="125">
        <v>31.5</v>
      </c>
      <c r="L272" s="125"/>
      <c r="M272" s="125"/>
      <c r="N272" s="125"/>
      <c r="O272" s="125"/>
      <c r="P272" s="125"/>
      <c r="Q272" s="17"/>
      <c r="R272" s="17"/>
    </row>
    <row r="273" spans="2:18" ht="20.100000000000001" customHeight="1" x14ac:dyDescent="0.25">
      <c r="B273" s="4">
        <v>4</v>
      </c>
      <c r="C273" s="5" t="s">
        <v>133</v>
      </c>
      <c r="D273" s="100">
        <v>34</v>
      </c>
      <c r="E273" s="76">
        <v>33</v>
      </c>
      <c r="F273" s="76">
        <v>31</v>
      </c>
      <c r="G273" s="76">
        <v>30.11811023622047</v>
      </c>
      <c r="H273" s="100">
        <v>29.133858267716533</v>
      </c>
      <c r="I273" s="99">
        <v>22.244094488188978</v>
      </c>
      <c r="J273" s="100"/>
      <c r="K273" s="125">
        <v>30</v>
      </c>
      <c r="L273" s="125"/>
      <c r="M273" s="125"/>
      <c r="N273" s="125"/>
      <c r="O273" s="125"/>
      <c r="P273" s="125"/>
      <c r="Q273" s="17"/>
      <c r="R273" s="17"/>
    </row>
    <row r="274" spans="2:18" ht="20.100000000000001" customHeight="1" x14ac:dyDescent="0.25">
      <c r="B274" s="4">
        <v>5</v>
      </c>
      <c r="C274" s="5" t="s">
        <v>679</v>
      </c>
      <c r="D274" s="100">
        <v>35</v>
      </c>
      <c r="E274" s="76">
        <v>31</v>
      </c>
      <c r="F274" s="76">
        <v>31.5</v>
      </c>
      <c r="G274" s="76">
        <v>31.299212598425196</v>
      </c>
      <c r="H274" s="100">
        <v>27.952755905511811</v>
      </c>
      <c r="I274" s="99">
        <v>23.818897637795274</v>
      </c>
      <c r="J274" s="100"/>
      <c r="K274" s="125">
        <v>30</v>
      </c>
      <c r="L274" s="125"/>
      <c r="M274" s="125"/>
      <c r="N274" s="125"/>
      <c r="O274" s="125"/>
      <c r="P274" s="125"/>
      <c r="Q274" s="17"/>
      <c r="R274" s="17"/>
    </row>
    <row r="275" spans="2:18" ht="20.100000000000001" customHeight="1" x14ac:dyDescent="0.25">
      <c r="B275" s="4">
        <v>6</v>
      </c>
      <c r="C275" s="5" t="s">
        <v>680</v>
      </c>
      <c r="D275" s="100">
        <v>35</v>
      </c>
      <c r="E275" s="76">
        <v>34.5</v>
      </c>
      <c r="F275" s="76">
        <v>29.5</v>
      </c>
      <c r="G275" s="76">
        <v>31.299212598425196</v>
      </c>
      <c r="H275" s="100">
        <v>27.952755905511811</v>
      </c>
      <c r="I275" s="99">
        <v>23.228346456692915</v>
      </c>
      <c r="J275" s="100"/>
      <c r="K275" s="125">
        <v>31.5</v>
      </c>
      <c r="L275" s="125"/>
      <c r="M275" s="125"/>
      <c r="N275" s="125"/>
      <c r="O275" s="125"/>
      <c r="P275" s="125"/>
      <c r="Q275" s="17"/>
      <c r="R275" s="17"/>
    </row>
    <row r="276" spans="2:18" ht="20.100000000000001" customHeight="1" x14ac:dyDescent="0.25">
      <c r="B276" s="4">
        <v>7</v>
      </c>
      <c r="C276" s="5" t="s">
        <v>681</v>
      </c>
      <c r="D276" s="100">
        <v>34.5</v>
      </c>
      <c r="E276" s="76">
        <v>34.5</v>
      </c>
      <c r="F276" s="76">
        <v>29.5</v>
      </c>
      <c r="G276" s="76">
        <v>29.724409448818896</v>
      </c>
      <c r="H276" s="100">
        <v>30.314960629921259</v>
      </c>
      <c r="I276" s="99">
        <v>25.196850393700785</v>
      </c>
      <c r="J276" s="100"/>
      <c r="K276" s="125">
        <v>31</v>
      </c>
      <c r="L276" s="125"/>
      <c r="M276" s="125"/>
      <c r="N276" s="125"/>
      <c r="O276" s="125"/>
      <c r="P276" s="125"/>
      <c r="Q276" s="17"/>
      <c r="R276" s="17"/>
    </row>
    <row r="277" spans="2:18" ht="20.100000000000001" customHeight="1" x14ac:dyDescent="0.25">
      <c r="B277" s="4">
        <v>8</v>
      </c>
      <c r="C277" s="5" t="s">
        <v>682</v>
      </c>
      <c r="D277" s="100">
        <v>34.5</v>
      </c>
      <c r="E277" s="76">
        <v>32</v>
      </c>
      <c r="F277" s="76">
        <v>29.5</v>
      </c>
      <c r="G277" s="76">
        <v>29.133858267716533</v>
      </c>
      <c r="H277" s="100">
        <v>27.755905511811022</v>
      </c>
      <c r="I277" s="99">
        <v>22.244094488188978</v>
      </c>
      <c r="J277" s="100"/>
      <c r="K277" s="125">
        <v>29</v>
      </c>
      <c r="L277" s="125"/>
      <c r="M277" s="125"/>
      <c r="N277" s="125"/>
      <c r="O277" s="125"/>
      <c r="P277" s="125"/>
      <c r="Q277" s="17"/>
      <c r="R277" s="17"/>
    </row>
    <row r="278" spans="2:18" ht="20.100000000000001" customHeight="1" x14ac:dyDescent="0.25">
      <c r="B278" s="4">
        <v>9</v>
      </c>
      <c r="C278" s="5" t="s">
        <v>683</v>
      </c>
      <c r="D278" s="100">
        <v>36.5</v>
      </c>
      <c r="E278" s="76">
        <v>32</v>
      </c>
      <c r="F278" s="76">
        <v>34.5</v>
      </c>
      <c r="G278" s="76">
        <v>33.464566929133859</v>
      </c>
      <c r="H278" s="100">
        <v>28.937007874015748</v>
      </c>
      <c r="I278" s="99">
        <v>28.149606299212596</v>
      </c>
      <c r="J278" s="100"/>
      <c r="K278" s="125">
        <v>30</v>
      </c>
      <c r="L278" s="125"/>
      <c r="M278" s="125"/>
      <c r="N278" s="125"/>
      <c r="O278" s="125"/>
      <c r="P278" s="125"/>
      <c r="Q278" s="17"/>
      <c r="R278" s="17"/>
    </row>
    <row r="279" spans="2:18" ht="20.100000000000001" customHeight="1" x14ac:dyDescent="0.25">
      <c r="B279" s="4">
        <v>10</v>
      </c>
      <c r="C279" s="5" t="s">
        <v>684</v>
      </c>
      <c r="D279" s="100">
        <v>37.5</v>
      </c>
      <c r="E279" s="76">
        <v>35</v>
      </c>
      <c r="F279" s="76">
        <v>34</v>
      </c>
      <c r="G279" s="76">
        <v>30.905511811023622</v>
      </c>
      <c r="H279" s="100">
        <v>31.496062992125985</v>
      </c>
      <c r="I279" s="99">
        <v>26.771653543307085</v>
      </c>
      <c r="J279" s="100"/>
      <c r="K279" s="125">
        <v>33</v>
      </c>
      <c r="L279" s="125"/>
      <c r="M279" s="125"/>
      <c r="N279" s="125"/>
      <c r="O279" s="125"/>
      <c r="P279" s="125"/>
      <c r="Q279" s="17"/>
      <c r="R279" s="17"/>
    </row>
    <row r="280" spans="2:18" ht="20.100000000000001" customHeight="1" x14ac:dyDescent="0.25">
      <c r="B280" s="4">
        <v>11</v>
      </c>
      <c r="C280" s="5" t="s">
        <v>685</v>
      </c>
      <c r="D280" s="100">
        <v>36.5</v>
      </c>
      <c r="E280" s="76">
        <v>33</v>
      </c>
      <c r="F280" s="76">
        <v>32</v>
      </c>
      <c r="G280" s="76">
        <v>33.464566929133859</v>
      </c>
      <c r="H280" s="100">
        <v>31.102362204724407</v>
      </c>
      <c r="I280" s="99">
        <v>28.543307086614174</v>
      </c>
      <c r="J280" s="100"/>
      <c r="K280" s="125">
        <v>31</v>
      </c>
      <c r="L280" s="125"/>
      <c r="M280" s="125"/>
      <c r="N280" s="125"/>
      <c r="O280" s="125"/>
      <c r="P280" s="125"/>
      <c r="Q280" s="17"/>
      <c r="R280" s="17"/>
    </row>
    <row r="281" spans="2:18" ht="20.100000000000001" customHeight="1" x14ac:dyDescent="0.25">
      <c r="B281" s="4">
        <v>12</v>
      </c>
      <c r="C281" s="5" t="s">
        <v>686</v>
      </c>
      <c r="D281" s="100">
        <v>35</v>
      </c>
      <c r="E281" s="76">
        <v>34.5</v>
      </c>
      <c r="F281" s="76">
        <v>31.5</v>
      </c>
      <c r="G281" s="76">
        <v>32.480314960629919</v>
      </c>
      <c r="H281" s="100">
        <v>29.330708661417322</v>
      </c>
      <c r="I281" s="99">
        <v>27.362204724409448</v>
      </c>
      <c r="J281" s="100"/>
      <c r="K281" s="125">
        <v>33</v>
      </c>
      <c r="L281" s="125"/>
      <c r="M281" s="125"/>
      <c r="N281" s="125"/>
      <c r="O281" s="125"/>
      <c r="P281" s="125"/>
      <c r="Q281" s="17"/>
      <c r="R281" s="17"/>
    </row>
    <row r="282" spans="2:18" ht="20.100000000000001" customHeight="1" x14ac:dyDescent="0.25">
      <c r="B282" s="4">
        <v>13</v>
      </c>
      <c r="C282" s="5" t="s">
        <v>687</v>
      </c>
      <c r="D282" s="100">
        <v>35</v>
      </c>
      <c r="E282" s="76">
        <v>36</v>
      </c>
      <c r="F282" s="76">
        <v>33.5</v>
      </c>
      <c r="G282" s="76">
        <v>32.677165354330711</v>
      </c>
      <c r="H282" s="100">
        <v>28.937007874015748</v>
      </c>
      <c r="I282" s="99">
        <v>27.755905511811022</v>
      </c>
      <c r="J282" s="100"/>
      <c r="K282" s="125">
        <v>32</v>
      </c>
      <c r="L282" s="125"/>
      <c r="M282" s="125"/>
      <c r="N282" s="125"/>
      <c r="O282" s="125"/>
      <c r="P282" s="125"/>
      <c r="Q282" s="17"/>
      <c r="R282" s="17"/>
    </row>
    <row r="283" spans="2:18" ht="20.100000000000001" customHeight="1" x14ac:dyDescent="0.25">
      <c r="B283" s="4">
        <v>14</v>
      </c>
      <c r="C283" s="5" t="s">
        <v>688</v>
      </c>
      <c r="D283" s="100">
        <v>40</v>
      </c>
      <c r="E283" s="76">
        <v>39</v>
      </c>
      <c r="F283" s="76">
        <v>36.5</v>
      </c>
      <c r="G283" s="76">
        <v>34.251968503937007</v>
      </c>
      <c r="H283" s="100">
        <v>32.283464566929133</v>
      </c>
      <c r="I283" s="99">
        <v>28.740157480314959</v>
      </c>
      <c r="J283" s="100"/>
      <c r="K283" s="125">
        <v>33</v>
      </c>
      <c r="L283" s="125"/>
      <c r="M283" s="125"/>
      <c r="N283" s="125"/>
      <c r="O283" s="125"/>
      <c r="P283" s="125"/>
      <c r="Q283" s="17"/>
      <c r="R283" s="17"/>
    </row>
    <row r="284" spans="2:18" ht="20.100000000000001" customHeight="1" x14ac:dyDescent="0.25">
      <c r="B284" s="4">
        <v>15</v>
      </c>
      <c r="C284" s="5" t="s">
        <v>689</v>
      </c>
      <c r="D284" s="100">
        <v>33.5</v>
      </c>
      <c r="E284" s="76">
        <v>36</v>
      </c>
      <c r="F284" s="76">
        <v>31.5</v>
      </c>
      <c r="G284" s="76">
        <v>34.448818897637793</v>
      </c>
      <c r="H284" s="100">
        <v>32.480314960629919</v>
      </c>
      <c r="I284" s="99">
        <v>28.346456692913385</v>
      </c>
      <c r="J284" s="100"/>
      <c r="K284" s="125">
        <v>32</v>
      </c>
      <c r="L284" s="125"/>
      <c r="M284" s="125"/>
      <c r="N284" s="125"/>
      <c r="O284" s="125"/>
      <c r="P284" s="125"/>
      <c r="Q284" s="17"/>
      <c r="R284" s="17"/>
    </row>
    <row r="285" spans="2:18" ht="20.100000000000001" customHeight="1" x14ac:dyDescent="0.25">
      <c r="B285" s="4">
        <v>16</v>
      </c>
      <c r="C285" s="5" t="s">
        <v>690</v>
      </c>
      <c r="D285" s="100">
        <v>36</v>
      </c>
      <c r="E285" s="76">
        <v>38</v>
      </c>
      <c r="F285" s="76">
        <v>34</v>
      </c>
      <c r="G285" s="76">
        <v>32.874015748031496</v>
      </c>
      <c r="H285" s="100">
        <v>32.283464566929133</v>
      </c>
      <c r="I285" s="99">
        <v>25.787401574803148</v>
      </c>
      <c r="J285" s="100"/>
      <c r="K285" s="125">
        <v>36</v>
      </c>
      <c r="L285" s="125"/>
      <c r="M285" s="125"/>
      <c r="N285" s="125"/>
      <c r="O285" s="125"/>
      <c r="P285" s="125"/>
      <c r="Q285" s="17"/>
      <c r="R285" s="17"/>
    </row>
    <row r="286" spans="2:18" ht="20.100000000000001" customHeight="1" x14ac:dyDescent="0.25">
      <c r="B286" s="4">
        <v>17</v>
      </c>
      <c r="C286" s="5" t="s">
        <v>691</v>
      </c>
      <c r="D286" s="100">
        <v>37</v>
      </c>
      <c r="E286" s="76">
        <v>35</v>
      </c>
      <c r="F286" s="76">
        <v>31</v>
      </c>
      <c r="G286" s="76">
        <v>33.464566929133859</v>
      </c>
      <c r="H286" s="100">
        <v>29.921259842519685</v>
      </c>
      <c r="I286" s="99">
        <v>26.5748031496063</v>
      </c>
      <c r="J286" s="100"/>
      <c r="K286" s="125">
        <v>36</v>
      </c>
      <c r="L286" s="125"/>
      <c r="M286" s="125"/>
      <c r="N286" s="125"/>
      <c r="O286" s="125"/>
      <c r="P286" s="125"/>
      <c r="Q286" s="17"/>
      <c r="R286" s="17"/>
    </row>
    <row r="287" spans="2:18" ht="20.100000000000001" customHeight="1" x14ac:dyDescent="0.25">
      <c r="B287" s="4">
        <v>18</v>
      </c>
      <c r="C287" s="5" t="s">
        <v>692</v>
      </c>
      <c r="D287" s="100">
        <v>36.5</v>
      </c>
      <c r="E287" s="76">
        <v>38</v>
      </c>
      <c r="F287" s="76">
        <v>34.5</v>
      </c>
      <c r="G287" s="76">
        <v>34.448818897637793</v>
      </c>
      <c r="H287" s="100">
        <v>29.527559055118111</v>
      </c>
      <c r="I287" s="99">
        <v>26.377952755905511</v>
      </c>
      <c r="J287" s="100"/>
      <c r="K287" s="125">
        <v>34</v>
      </c>
      <c r="L287" s="125"/>
      <c r="M287" s="125"/>
      <c r="N287" s="125"/>
      <c r="O287" s="125"/>
      <c r="P287" s="125"/>
      <c r="Q287" s="17"/>
      <c r="R287" s="17"/>
    </row>
    <row r="288" spans="2:18" ht="20.100000000000001" customHeight="1" x14ac:dyDescent="0.25">
      <c r="B288" s="4">
        <v>19</v>
      </c>
      <c r="C288" s="5" t="s">
        <v>693</v>
      </c>
      <c r="D288" s="100">
        <v>29</v>
      </c>
      <c r="E288" s="76">
        <v>28</v>
      </c>
      <c r="F288" s="76">
        <v>27.5</v>
      </c>
      <c r="G288" s="76">
        <v>27.165354330708659</v>
      </c>
      <c r="H288" s="100">
        <v>26.5748031496063</v>
      </c>
      <c r="I288" s="99">
        <v>23.622047244094489</v>
      </c>
      <c r="J288" s="100"/>
      <c r="K288" s="125">
        <v>32</v>
      </c>
      <c r="L288" s="125"/>
      <c r="M288" s="125"/>
      <c r="N288" s="125"/>
      <c r="O288" s="125"/>
      <c r="P288" s="125"/>
      <c r="Q288" s="17"/>
      <c r="R288" s="17"/>
    </row>
    <row r="289" spans="2:18" ht="20.100000000000001" customHeight="1" x14ac:dyDescent="0.25">
      <c r="B289" s="4">
        <v>20</v>
      </c>
      <c r="C289" s="5" t="s">
        <v>694</v>
      </c>
      <c r="D289" s="100">
        <v>35.5</v>
      </c>
      <c r="E289" s="76">
        <v>31</v>
      </c>
      <c r="F289" s="76">
        <v>29</v>
      </c>
      <c r="G289" s="76">
        <v>29.330708661417322</v>
      </c>
      <c r="H289" s="100">
        <v>29.724409448818896</v>
      </c>
      <c r="I289" s="99">
        <v>24.606299212598426</v>
      </c>
      <c r="J289" s="100"/>
      <c r="K289" s="125">
        <v>33</v>
      </c>
      <c r="L289" s="125"/>
      <c r="M289" s="125"/>
      <c r="N289" s="125"/>
      <c r="O289" s="125"/>
      <c r="P289" s="125"/>
      <c r="Q289" s="17"/>
      <c r="R289" s="17"/>
    </row>
    <row r="290" spans="2:18" ht="20.100000000000001" customHeight="1" x14ac:dyDescent="0.25">
      <c r="B290" s="4">
        <v>21</v>
      </c>
      <c r="C290" s="5" t="s">
        <v>695</v>
      </c>
      <c r="D290" s="100">
        <v>36.5</v>
      </c>
      <c r="E290" s="76">
        <v>34.5</v>
      </c>
      <c r="F290" s="76">
        <v>32.5</v>
      </c>
      <c r="G290" s="76">
        <v>33.464566929133859</v>
      </c>
      <c r="H290" s="100">
        <v>31.299212598425196</v>
      </c>
      <c r="I290" s="99">
        <v>25.196850393700785</v>
      </c>
      <c r="J290" s="100"/>
      <c r="K290" s="125">
        <v>31</v>
      </c>
      <c r="L290" s="125"/>
      <c r="M290" s="125"/>
      <c r="N290" s="125"/>
      <c r="O290" s="125"/>
      <c r="P290" s="125"/>
      <c r="Q290" s="17"/>
      <c r="R290" s="17"/>
    </row>
    <row r="291" spans="2:18" ht="20.100000000000001" customHeight="1" x14ac:dyDescent="0.25">
      <c r="B291" s="4">
        <v>22</v>
      </c>
      <c r="C291" s="5" t="s">
        <v>696</v>
      </c>
      <c r="D291" s="100">
        <v>26.5</v>
      </c>
      <c r="E291" s="76">
        <v>30.5</v>
      </c>
      <c r="F291" s="76">
        <v>29</v>
      </c>
      <c r="G291" s="76">
        <v>30.314960629921259</v>
      </c>
      <c r="H291" s="100">
        <v>29.133858267716533</v>
      </c>
      <c r="I291" s="99">
        <v>24.015748031496063</v>
      </c>
      <c r="J291" s="100"/>
      <c r="K291" s="125">
        <v>30</v>
      </c>
      <c r="L291" s="125"/>
      <c r="M291" s="125"/>
      <c r="N291" s="125"/>
      <c r="O291" s="125"/>
      <c r="P291" s="125"/>
      <c r="Q291" s="17"/>
      <c r="R291" s="17"/>
    </row>
    <row r="292" spans="2:18" ht="20.100000000000001" customHeight="1" x14ac:dyDescent="0.25">
      <c r="B292" s="4">
        <v>23</v>
      </c>
      <c r="C292" s="5" t="s">
        <v>697</v>
      </c>
      <c r="D292" s="100">
        <v>33.5</v>
      </c>
      <c r="E292" s="76">
        <v>32</v>
      </c>
      <c r="F292" s="76">
        <v>28.5</v>
      </c>
      <c r="G292" s="76">
        <v>31.299212598425196</v>
      </c>
      <c r="H292" s="100">
        <v>30.511811023622048</v>
      </c>
      <c r="I292" s="99">
        <v>26.5748031496063</v>
      </c>
      <c r="J292" s="100"/>
      <c r="K292" s="125">
        <v>30</v>
      </c>
      <c r="L292" s="125"/>
      <c r="M292" s="125"/>
      <c r="N292" s="125"/>
      <c r="O292" s="125"/>
      <c r="P292" s="125"/>
      <c r="Q292" s="17"/>
      <c r="R292" s="17"/>
    </row>
    <row r="293" spans="2:18" ht="20.100000000000001" customHeight="1" x14ac:dyDescent="0.25">
      <c r="B293" s="4">
        <v>24</v>
      </c>
      <c r="C293" s="5" t="s">
        <v>698</v>
      </c>
      <c r="D293" s="100">
        <v>29.5</v>
      </c>
      <c r="E293" s="76">
        <v>27</v>
      </c>
      <c r="F293" s="76">
        <v>28</v>
      </c>
      <c r="G293" s="76">
        <v>28.543307086614174</v>
      </c>
      <c r="H293" s="100">
        <v>27.362204724409448</v>
      </c>
      <c r="I293" s="99">
        <v>24.015748031496063</v>
      </c>
      <c r="J293" s="100"/>
      <c r="K293" s="125">
        <v>33</v>
      </c>
      <c r="L293" s="125"/>
      <c r="M293" s="125"/>
      <c r="N293" s="125"/>
      <c r="O293" s="125"/>
      <c r="P293" s="125"/>
      <c r="Q293" s="17"/>
      <c r="R293" s="17"/>
    </row>
    <row r="294" spans="2:18" ht="20.100000000000001" customHeight="1" x14ac:dyDescent="0.25">
      <c r="B294" s="20"/>
      <c r="C294" s="21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7"/>
      <c r="R294" s="17"/>
    </row>
    <row r="295" spans="2:18" ht="20.100000000000001" customHeight="1" x14ac:dyDescent="0.25">
      <c r="B295" s="19"/>
      <c r="C295" s="18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2:18" ht="20.100000000000001" customHeight="1" x14ac:dyDescent="0.25">
      <c r="B296" s="19"/>
      <c r="C296" s="18"/>
      <c r="D296" s="18" t="s">
        <v>95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2:18" ht="20.100000000000001" customHeight="1" x14ac:dyDescent="0.25">
      <c r="B297" s="42"/>
      <c r="C297" s="43"/>
      <c r="D297" s="109"/>
      <c r="E297" s="109"/>
      <c r="F297" s="72"/>
      <c r="G297" s="72"/>
      <c r="H297" s="109"/>
      <c r="I297" s="109"/>
      <c r="J297" s="109"/>
      <c r="K297" s="109"/>
      <c r="L297" s="109"/>
      <c r="M297" s="72"/>
      <c r="N297" s="72"/>
      <c r="O297" s="109"/>
      <c r="P297" s="109"/>
      <c r="Q297" s="17"/>
      <c r="R297" s="17"/>
    </row>
    <row r="298" spans="2:18" ht="20.100000000000001" customHeight="1" x14ac:dyDescent="0.25">
      <c r="B298" s="19"/>
      <c r="C298" s="18"/>
      <c r="D298" s="17" t="s">
        <v>901</v>
      </c>
      <c r="E298" s="17" t="s">
        <v>402</v>
      </c>
      <c r="F298" s="17" t="s">
        <v>16</v>
      </c>
      <c r="G298" s="17" t="s">
        <v>436</v>
      </c>
      <c r="H298" s="17" t="s">
        <v>576</v>
      </c>
      <c r="I298" s="17" t="s">
        <v>577</v>
      </c>
      <c r="J298" s="17" t="s">
        <v>435</v>
      </c>
      <c r="K298" s="17" t="s">
        <v>782</v>
      </c>
      <c r="L298" s="17"/>
      <c r="O298" s="17"/>
      <c r="P298" s="17"/>
      <c r="Q298" s="17"/>
      <c r="R298" s="17"/>
    </row>
    <row r="299" spans="2:18" ht="20.100000000000001" customHeight="1" x14ac:dyDescent="0.25">
      <c r="B299" s="19"/>
      <c r="C299" s="18"/>
      <c r="D299" s="17" t="s">
        <v>431</v>
      </c>
      <c r="E299" s="17" t="s">
        <v>8</v>
      </c>
      <c r="F299" s="17" t="s">
        <v>15</v>
      </c>
      <c r="G299" s="17" t="s">
        <v>25</v>
      </c>
      <c r="H299" s="17" t="s">
        <v>25</v>
      </c>
      <c r="I299" s="17" t="s">
        <v>25</v>
      </c>
      <c r="J299" s="17" t="s">
        <v>29</v>
      </c>
      <c r="K299" s="17" t="s">
        <v>29</v>
      </c>
      <c r="L299" s="17"/>
      <c r="O299" s="17"/>
      <c r="P299" s="17"/>
      <c r="Q299" s="17"/>
      <c r="R299" s="17"/>
    </row>
    <row r="300" spans="2:18" ht="20.100000000000001" customHeight="1" x14ac:dyDescent="0.25">
      <c r="B300" s="20"/>
      <c r="C300" s="44" t="s">
        <v>87</v>
      </c>
      <c r="D300" s="41" t="s">
        <v>726</v>
      </c>
      <c r="E300" s="41" t="s">
        <v>726</v>
      </c>
      <c r="F300" s="120">
        <v>7</v>
      </c>
      <c r="G300" s="41" t="s">
        <v>159</v>
      </c>
      <c r="H300" s="41" t="s">
        <v>726</v>
      </c>
      <c r="I300" s="41" t="s">
        <v>159</v>
      </c>
      <c r="J300" s="41" t="s">
        <v>726</v>
      </c>
      <c r="K300" s="41" t="s">
        <v>14</v>
      </c>
      <c r="L300" s="41"/>
      <c r="M300" s="104"/>
      <c r="N300" s="104"/>
      <c r="O300" s="41"/>
      <c r="P300" s="41"/>
      <c r="Q300" s="17"/>
      <c r="R300" s="17"/>
    </row>
    <row r="301" spans="2:18" ht="20.100000000000001" customHeight="1" x14ac:dyDescent="0.25">
      <c r="B301" s="19"/>
      <c r="C301" s="40" t="s">
        <v>43</v>
      </c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2:18" ht="20.100000000000001" customHeight="1" x14ac:dyDescent="0.25">
      <c r="B302" s="4">
        <v>1</v>
      </c>
      <c r="C302" s="5" t="s">
        <v>135</v>
      </c>
      <c r="D302" s="97">
        <v>16.600000000000001</v>
      </c>
      <c r="E302" s="98">
        <v>17.399999999999999</v>
      </c>
      <c r="F302" s="98">
        <v>14</v>
      </c>
      <c r="G302" s="98"/>
      <c r="H302" s="97">
        <v>16.63</v>
      </c>
      <c r="I302" s="97"/>
      <c r="J302" s="97">
        <v>17.100000000000001</v>
      </c>
      <c r="K302" s="101"/>
      <c r="L302" s="101"/>
      <c r="M302" s="101"/>
      <c r="N302" s="101"/>
      <c r="O302" s="101"/>
      <c r="P302" s="101"/>
      <c r="Q302" s="17"/>
      <c r="R302" s="17"/>
    </row>
    <row r="303" spans="2:18" ht="20.100000000000001" customHeight="1" x14ac:dyDescent="0.25">
      <c r="B303" s="4">
        <v>2</v>
      </c>
      <c r="C303" s="5" t="s">
        <v>384</v>
      </c>
      <c r="D303" s="97">
        <v>17.399999999999999</v>
      </c>
      <c r="E303" s="98">
        <v>17.399999999999999</v>
      </c>
      <c r="F303" s="98">
        <v>13.2</v>
      </c>
      <c r="G303" s="98"/>
      <c r="H303" s="97">
        <v>18.32</v>
      </c>
      <c r="I303" s="117"/>
      <c r="J303" s="97">
        <v>16.2</v>
      </c>
      <c r="K303" s="101"/>
      <c r="L303" s="101"/>
      <c r="M303" s="101"/>
      <c r="N303" s="101"/>
      <c r="O303" s="101"/>
      <c r="P303" s="101"/>
      <c r="Q303" s="17"/>
      <c r="R303" s="17"/>
    </row>
    <row r="304" spans="2:18" ht="20.100000000000001" customHeight="1" x14ac:dyDescent="0.25">
      <c r="B304" s="4">
        <v>3</v>
      </c>
      <c r="C304" s="5" t="s">
        <v>136</v>
      </c>
      <c r="D304" s="97">
        <v>16.600000000000001</v>
      </c>
      <c r="E304" s="98">
        <v>16.899999999999999</v>
      </c>
      <c r="F304" s="98">
        <v>13.1</v>
      </c>
      <c r="G304" s="98"/>
      <c r="H304" s="97">
        <v>18.05</v>
      </c>
      <c r="I304" s="117"/>
      <c r="J304" s="97">
        <v>16.8</v>
      </c>
      <c r="K304" s="101"/>
      <c r="L304" s="101"/>
      <c r="M304" s="101"/>
      <c r="N304" s="101"/>
      <c r="O304" s="101"/>
      <c r="P304" s="101"/>
      <c r="Q304" s="17"/>
      <c r="R304" s="17"/>
    </row>
    <row r="305" spans="2:18" ht="20.100000000000001" customHeight="1" x14ac:dyDescent="0.25">
      <c r="B305" s="4">
        <v>4</v>
      </c>
      <c r="C305" s="5" t="s">
        <v>133</v>
      </c>
      <c r="D305" s="97">
        <v>16.5</v>
      </c>
      <c r="E305" s="98">
        <v>16.7</v>
      </c>
      <c r="F305" s="98">
        <v>13.2</v>
      </c>
      <c r="G305" s="98"/>
      <c r="H305" s="97">
        <v>17.13</v>
      </c>
      <c r="I305" s="117"/>
      <c r="J305" s="97">
        <v>16.600000000000001</v>
      </c>
      <c r="K305" s="101"/>
      <c r="L305" s="101"/>
      <c r="M305" s="101"/>
      <c r="N305" s="101"/>
      <c r="O305" s="101"/>
      <c r="P305" s="101"/>
      <c r="Q305" s="17"/>
      <c r="R305" s="17"/>
    </row>
    <row r="306" spans="2:18" ht="20.100000000000001" customHeight="1" x14ac:dyDescent="0.25">
      <c r="B306" s="4">
        <v>5</v>
      </c>
      <c r="C306" s="5" t="s">
        <v>679</v>
      </c>
      <c r="D306" s="97">
        <v>17</v>
      </c>
      <c r="E306" s="98">
        <v>17.399999999999999</v>
      </c>
      <c r="F306" s="98">
        <v>13.2</v>
      </c>
      <c r="G306" s="98"/>
      <c r="H306" s="97">
        <v>17.73</v>
      </c>
      <c r="I306" s="117"/>
      <c r="J306" s="97">
        <v>17</v>
      </c>
      <c r="K306" s="101"/>
      <c r="L306" s="101"/>
      <c r="M306" s="101"/>
      <c r="N306" s="101"/>
      <c r="O306" s="101"/>
      <c r="P306" s="101"/>
      <c r="Q306" s="17"/>
      <c r="R306" s="17"/>
    </row>
    <row r="307" spans="2:18" ht="20.100000000000001" customHeight="1" x14ac:dyDescent="0.25">
      <c r="B307" s="4">
        <v>6</v>
      </c>
      <c r="C307" s="5" t="s">
        <v>680</v>
      </c>
      <c r="D307" s="97">
        <v>17</v>
      </c>
      <c r="E307" s="98">
        <v>17.350000000000001</v>
      </c>
      <c r="F307" s="98">
        <v>13.6</v>
      </c>
      <c r="G307" s="98"/>
      <c r="H307" s="97">
        <v>17.05</v>
      </c>
      <c r="I307" s="117"/>
      <c r="J307" s="97">
        <v>16.899999999999999</v>
      </c>
      <c r="K307" s="101"/>
      <c r="L307" s="101"/>
      <c r="M307" s="101"/>
      <c r="N307" s="101"/>
      <c r="O307" s="101"/>
      <c r="P307" s="101"/>
      <c r="Q307" s="17"/>
      <c r="R307" s="17"/>
    </row>
    <row r="308" spans="2:18" ht="20.100000000000001" customHeight="1" x14ac:dyDescent="0.25">
      <c r="B308" s="4">
        <v>7</v>
      </c>
      <c r="C308" s="5" t="s">
        <v>681</v>
      </c>
      <c r="D308" s="97">
        <v>18.899999999999999</v>
      </c>
      <c r="E308" s="98">
        <v>19</v>
      </c>
      <c r="F308" s="98">
        <v>15.2</v>
      </c>
      <c r="G308" s="98"/>
      <c r="H308" s="97">
        <v>19.079999999999998</v>
      </c>
      <c r="I308" s="117"/>
      <c r="J308" s="97">
        <v>18.899999999999999</v>
      </c>
      <c r="K308" s="101"/>
      <c r="L308" s="101"/>
      <c r="M308" s="101"/>
      <c r="N308" s="101"/>
      <c r="O308" s="101"/>
      <c r="P308" s="101"/>
      <c r="Q308" s="17"/>
      <c r="R308" s="17"/>
    </row>
    <row r="309" spans="2:18" ht="20.100000000000001" customHeight="1" x14ac:dyDescent="0.25">
      <c r="B309" s="4">
        <v>8</v>
      </c>
      <c r="C309" s="5" t="s">
        <v>682</v>
      </c>
      <c r="D309" s="97">
        <v>16.7</v>
      </c>
      <c r="E309" s="98">
        <v>17.45</v>
      </c>
      <c r="F309" s="98">
        <v>14.6</v>
      </c>
      <c r="G309" s="98"/>
      <c r="H309" s="97">
        <v>17.78</v>
      </c>
      <c r="I309" s="117"/>
      <c r="J309" s="97">
        <v>17.5</v>
      </c>
      <c r="K309" s="101"/>
      <c r="L309" s="101"/>
      <c r="M309" s="101"/>
      <c r="N309" s="101"/>
      <c r="O309" s="101"/>
      <c r="P309" s="101"/>
      <c r="Q309" s="17"/>
      <c r="R309" s="17"/>
    </row>
    <row r="310" spans="2:18" ht="20.100000000000001" customHeight="1" x14ac:dyDescent="0.25">
      <c r="B310" s="4">
        <v>9</v>
      </c>
      <c r="C310" s="5" t="s">
        <v>683</v>
      </c>
      <c r="D310" s="97">
        <v>16.2</v>
      </c>
      <c r="E310" s="98">
        <v>17.350000000000001</v>
      </c>
      <c r="F310" s="98">
        <v>15</v>
      </c>
      <c r="G310" s="98"/>
      <c r="H310" s="97">
        <v>16.940000000000001</v>
      </c>
      <c r="I310" s="117"/>
      <c r="J310" s="97">
        <v>16.8</v>
      </c>
      <c r="K310" s="101"/>
      <c r="L310" s="101"/>
      <c r="M310" s="101"/>
      <c r="N310" s="101"/>
      <c r="O310" s="101"/>
      <c r="P310" s="101"/>
      <c r="Q310" s="17"/>
      <c r="R310" s="17"/>
    </row>
    <row r="311" spans="2:18" ht="20.100000000000001" customHeight="1" x14ac:dyDescent="0.25">
      <c r="B311" s="4">
        <v>10</v>
      </c>
      <c r="C311" s="5" t="s">
        <v>684</v>
      </c>
      <c r="D311" s="97">
        <v>18</v>
      </c>
      <c r="E311" s="98">
        <v>18.850000000000001</v>
      </c>
      <c r="F311" s="98">
        <v>14.9</v>
      </c>
      <c r="G311" s="98"/>
      <c r="H311" s="97">
        <v>18.190000000000001</v>
      </c>
      <c r="I311" s="117"/>
      <c r="J311" s="97">
        <v>17.2</v>
      </c>
      <c r="K311" s="101"/>
      <c r="L311" s="101"/>
      <c r="M311" s="101"/>
      <c r="N311" s="101"/>
      <c r="O311" s="101"/>
      <c r="P311" s="101"/>
      <c r="Q311" s="17"/>
      <c r="R311" s="17"/>
    </row>
    <row r="312" spans="2:18" ht="20.100000000000001" customHeight="1" x14ac:dyDescent="0.25">
      <c r="B312" s="4">
        <v>11</v>
      </c>
      <c r="C312" s="5" t="s">
        <v>685</v>
      </c>
      <c r="D312" s="97">
        <v>18.5</v>
      </c>
      <c r="E312" s="98">
        <v>18.75</v>
      </c>
      <c r="F312" s="98">
        <v>14.3</v>
      </c>
      <c r="G312" s="98"/>
      <c r="H312" s="97">
        <v>19.09</v>
      </c>
      <c r="I312" s="117"/>
      <c r="J312" s="97">
        <v>17.399999999999999</v>
      </c>
      <c r="K312" s="101"/>
      <c r="L312" s="101"/>
      <c r="M312" s="101"/>
      <c r="N312" s="101"/>
      <c r="O312" s="101"/>
      <c r="P312" s="101"/>
      <c r="Q312" s="17"/>
      <c r="R312" s="17"/>
    </row>
    <row r="313" spans="2:18" ht="20.100000000000001" customHeight="1" x14ac:dyDescent="0.25">
      <c r="B313" s="4">
        <v>12</v>
      </c>
      <c r="C313" s="5" t="s">
        <v>686</v>
      </c>
      <c r="D313" s="97">
        <v>16.399999999999999</v>
      </c>
      <c r="E313" s="98">
        <v>17</v>
      </c>
      <c r="F313" s="98">
        <v>12.6</v>
      </c>
      <c r="G313" s="98"/>
      <c r="H313" s="97">
        <v>16.350000000000001</v>
      </c>
      <c r="I313" s="117"/>
      <c r="J313" s="97">
        <v>15.8</v>
      </c>
      <c r="K313" s="101"/>
      <c r="L313" s="101"/>
      <c r="M313" s="101"/>
      <c r="N313" s="101"/>
      <c r="O313" s="101"/>
      <c r="P313" s="101"/>
      <c r="Q313" s="17"/>
      <c r="R313" s="17"/>
    </row>
    <row r="314" spans="2:18" ht="20.100000000000001" customHeight="1" x14ac:dyDescent="0.25">
      <c r="B314" s="4">
        <v>13</v>
      </c>
      <c r="C314" s="5" t="s">
        <v>687</v>
      </c>
      <c r="D314" s="97">
        <v>16.2</v>
      </c>
      <c r="E314" s="98">
        <v>17.350000000000001</v>
      </c>
      <c r="F314" s="98">
        <v>15</v>
      </c>
      <c r="G314" s="98"/>
      <c r="H314" s="97">
        <v>18.32</v>
      </c>
      <c r="I314" s="117"/>
      <c r="J314" s="97">
        <v>16.8</v>
      </c>
      <c r="K314" s="101"/>
      <c r="L314" s="101"/>
      <c r="M314" s="101"/>
      <c r="N314" s="101"/>
      <c r="O314" s="101"/>
      <c r="P314" s="101"/>
      <c r="Q314" s="17"/>
      <c r="R314" s="17"/>
    </row>
    <row r="315" spans="2:18" ht="20.100000000000001" customHeight="1" x14ac:dyDescent="0.25">
      <c r="B315" s="4">
        <v>14</v>
      </c>
      <c r="C315" s="5" t="s">
        <v>688</v>
      </c>
      <c r="D315" s="97">
        <v>15.3</v>
      </c>
      <c r="E315" s="98">
        <v>17.100000000000001</v>
      </c>
      <c r="F315" s="98">
        <v>13.8</v>
      </c>
      <c r="G315" s="98"/>
      <c r="H315" s="97">
        <v>16.86</v>
      </c>
      <c r="I315" s="117"/>
      <c r="J315" s="97">
        <v>14.5</v>
      </c>
      <c r="K315" s="101"/>
      <c r="L315" s="101"/>
      <c r="M315" s="101"/>
      <c r="N315" s="101"/>
      <c r="O315" s="101"/>
      <c r="P315" s="101"/>
      <c r="Q315" s="17"/>
      <c r="R315" s="17"/>
    </row>
    <row r="316" spans="2:18" ht="20.100000000000001" customHeight="1" x14ac:dyDescent="0.25">
      <c r="B316" s="4">
        <v>15</v>
      </c>
      <c r="C316" s="5" t="s">
        <v>689</v>
      </c>
      <c r="D316" s="97">
        <v>15.2</v>
      </c>
      <c r="E316" s="98">
        <v>15.95</v>
      </c>
      <c r="F316" s="98">
        <v>12.5</v>
      </c>
      <c r="G316" s="98"/>
      <c r="H316" s="97">
        <v>16.899999999999999</v>
      </c>
      <c r="I316" s="117"/>
      <c r="J316" s="97">
        <v>15.2</v>
      </c>
      <c r="K316" s="101"/>
      <c r="L316" s="101"/>
      <c r="M316" s="101"/>
      <c r="N316" s="101"/>
      <c r="O316" s="101"/>
      <c r="P316" s="101"/>
      <c r="Q316" s="17"/>
      <c r="R316" s="17"/>
    </row>
    <row r="317" spans="2:18" ht="20.100000000000001" customHeight="1" x14ac:dyDescent="0.25">
      <c r="B317" s="4">
        <v>16</v>
      </c>
      <c r="C317" s="5" t="s">
        <v>690</v>
      </c>
      <c r="D317" s="97">
        <v>16.600000000000001</v>
      </c>
      <c r="E317" s="98">
        <v>16.95</v>
      </c>
      <c r="F317" s="98">
        <v>12.7</v>
      </c>
      <c r="G317" s="98"/>
      <c r="H317" s="97">
        <v>17.73</v>
      </c>
      <c r="I317" s="117"/>
      <c r="J317" s="97">
        <v>15.9</v>
      </c>
      <c r="K317" s="101"/>
      <c r="L317" s="101"/>
      <c r="M317" s="101"/>
      <c r="N317" s="101"/>
      <c r="O317" s="101"/>
      <c r="P317" s="101"/>
      <c r="Q317" s="17"/>
      <c r="R317" s="17"/>
    </row>
    <row r="318" spans="2:18" ht="20.100000000000001" customHeight="1" x14ac:dyDescent="0.25">
      <c r="B318" s="4">
        <v>17</v>
      </c>
      <c r="C318" s="5" t="s">
        <v>691</v>
      </c>
      <c r="D318" s="97">
        <v>17.600000000000001</v>
      </c>
      <c r="E318" s="98">
        <v>18.95</v>
      </c>
      <c r="F318" s="98">
        <v>13.6</v>
      </c>
      <c r="G318" s="98"/>
      <c r="H318" s="97">
        <v>18.29</v>
      </c>
      <c r="I318" s="117"/>
      <c r="J318" s="97">
        <v>17.5</v>
      </c>
      <c r="K318" s="101"/>
      <c r="L318" s="101"/>
      <c r="M318" s="101"/>
      <c r="N318" s="101"/>
      <c r="O318" s="101"/>
      <c r="P318" s="101"/>
      <c r="Q318" s="17"/>
      <c r="R318" s="17"/>
    </row>
    <row r="319" spans="2:18" ht="20.100000000000001" customHeight="1" x14ac:dyDescent="0.25">
      <c r="B319" s="4">
        <v>18</v>
      </c>
      <c r="C319" s="5" t="s">
        <v>692</v>
      </c>
      <c r="D319" s="97">
        <v>15</v>
      </c>
      <c r="E319" s="98">
        <v>15.3</v>
      </c>
      <c r="F319" s="98">
        <v>12.2</v>
      </c>
      <c r="G319" s="98"/>
      <c r="H319" s="97">
        <v>15.04</v>
      </c>
      <c r="I319" s="117"/>
      <c r="J319" s="97">
        <v>14.6</v>
      </c>
      <c r="K319" s="101"/>
      <c r="L319" s="101"/>
      <c r="M319" s="101"/>
      <c r="N319" s="101"/>
      <c r="O319" s="101"/>
      <c r="P319" s="101"/>
      <c r="Q319" s="17"/>
      <c r="R319" s="17"/>
    </row>
    <row r="320" spans="2:18" ht="20.100000000000001" customHeight="1" x14ac:dyDescent="0.25">
      <c r="B320" s="4">
        <v>19</v>
      </c>
      <c r="C320" s="5" t="s">
        <v>693</v>
      </c>
      <c r="D320" s="97">
        <v>16.899999999999999</v>
      </c>
      <c r="E320" s="98">
        <v>18</v>
      </c>
      <c r="F320" s="98">
        <v>13.8</v>
      </c>
      <c r="G320" s="98"/>
      <c r="H320" s="97">
        <v>18.36</v>
      </c>
      <c r="I320" s="117"/>
      <c r="J320" s="97">
        <v>18</v>
      </c>
      <c r="K320" s="101"/>
      <c r="L320" s="101"/>
      <c r="M320" s="101"/>
      <c r="N320" s="101"/>
      <c r="O320" s="101"/>
      <c r="P320" s="101"/>
      <c r="Q320" s="17"/>
      <c r="R320" s="17"/>
    </row>
    <row r="321" spans="2:18" ht="20.100000000000001" customHeight="1" x14ac:dyDescent="0.25">
      <c r="B321" s="4">
        <v>20</v>
      </c>
      <c r="C321" s="5" t="s">
        <v>694</v>
      </c>
      <c r="D321" s="97">
        <v>13.8</v>
      </c>
      <c r="E321" s="98">
        <v>15.25</v>
      </c>
      <c r="F321" s="98">
        <v>11.8</v>
      </c>
      <c r="G321" s="98"/>
      <c r="H321" s="97">
        <v>15.55</v>
      </c>
      <c r="I321" s="117"/>
      <c r="J321" s="97">
        <v>13.4</v>
      </c>
      <c r="K321" s="101"/>
      <c r="L321" s="101"/>
      <c r="M321" s="101"/>
      <c r="N321" s="101"/>
      <c r="O321" s="101"/>
      <c r="P321" s="101"/>
      <c r="Q321" s="17"/>
      <c r="R321" s="17"/>
    </row>
    <row r="322" spans="2:18" ht="20.100000000000001" customHeight="1" x14ac:dyDescent="0.25">
      <c r="B322" s="4">
        <v>21</v>
      </c>
      <c r="C322" s="5" t="s">
        <v>695</v>
      </c>
      <c r="D322" s="97">
        <v>14.7</v>
      </c>
      <c r="E322" s="98">
        <v>16.399999999999999</v>
      </c>
      <c r="F322" s="98">
        <v>12.3</v>
      </c>
      <c r="G322" s="98"/>
      <c r="H322" s="97">
        <v>17.29</v>
      </c>
      <c r="I322" s="117"/>
      <c r="J322" s="97">
        <v>14.5</v>
      </c>
      <c r="K322" s="101"/>
      <c r="L322" s="101"/>
      <c r="M322" s="101"/>
      <c r="N322" s="101"/>
      <c r="O322" s="101"/>
      <c r="P322" s="101"/>
      <c r="Q322" s="17"/>
      <c r="R322" s="17"/>
    </row>
    <row r="323" spans="2:18" ht="20.100000000000001" customHeight="1" x14ac:dyDescent="0.25">
      <c r="B323" s="4">
        <v>22</v>
      </c>
      <c r="C323" s="5" t="s">
        <v>696</v>
      </c>
      <c r="D323" s="97">
        <v>18.3</v>
      </c>
      <c r="E323" s="98">
        <v>18.899999999999999</v>
      </c>
      <c r="F323" s="98">
        <v>15.3</v>
      </c>
      <c r="G323" s="98"/>
      <c r="H323" s="97">
        <v>19.649999999999999</v>
      </c>
      <c r="I323" s="117"/>
      <c r="J323" s="97">
        <v>16.8</v>
      </c>
      <c r="K323" s="101"/>
      <c r="L323" s="101"/>
      <c r="M323" s="101"/>
      <c r="N323" s="101"/>
      <c r="O323" s="101"/>
      <c r="P323" s="101"/>
      <c r="Q323" s="17"/>
      <c r="R323" s="17"/>
    </row>
    <row r="324" spans="2:18" ht="20.100000000000001" customHeight="1" x14ac:dyDescent="0.25">
      <c r="B324" s="4">
        <v>23</v>
      </c>
      <c r="C324" s="5" t="s">
        <v>697</v>
      </c>
      <c r="D324" s="97">
        <v>16.399999999999999</v>
      </c>
      <c r="E324" s="98">
        <v>16.45</v>
      </c>
      <c r="F324" s="98">
        <v>12.9</v>
      </c>
      <c r="G324" s="98"/>
      <c r="H324" s="97">
        <v>16.920000000000002</v>
      </c>
      <c r="I324" s="117"/>
      <c r="J324" s="97">
        <v>15.9</v>
      </c>
      <c r="K324" s="101"/>
      <c r="L324" s="101"/>
      <c r="M324" s="101"/>
      <c r="N324" s="101"/>
      <c r="O324" s="101"/>
      <c r="P324" s="101"/>
      <c r="Q324" s="17"/>
      <c r="R324" s="17"/>
    </row>
    <row r="325" spans="2:18" ht="20.100000000000001" customHeight="1" x14ac:dyDescent="0.25">
      <c r="B325" s="4">
        <v>24</v>
      </c>
      <c r="C325" s="5" t="s">
        <v>698</v>
      </c>
      <c r="D325" s="97">
        <v>15.1</v>
      </c>
      <c r="E325" s="98">
        <v>15.8</v>
      </c>
      <c r="F325" s="98">
        <v>11.2</v>
      </c>
      <c r="G325" s="98"/>
      <c r="H325" s="97">
        <v>15.93</v>
      </c>
      <c r="I325" s="117"/>
      <c r="J325" s="97">
        <v>14.4</v>
      </c>
      <c r="K325" s="101"/>
      <c r="L325" s="101"/>
      <c r="M325" s="101"/>
      <c r="N325" s="101"/>
      <c r="O325" s="101"/>
      <c r="P325" s="101"/>
      <c r="Q325" s="17"/>
      <c r="R325" s="17"/>
    </row>
    <row r="326" spans="2:18" ht="20.100000000000001" customHeight="1" x14ac:dyDescent="0.25">
      <c r="B326" s="20"/>
      <c r="C326" s="2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17"/>
      <c r="R326" s="17"/>
    </row>
    <row r="327" spans="2:18" ht="20.100000000000001" customHeight="1" x14ac:dyDescent="0.25">
      <c r="B327" s="19"/>
      <c r="C327" s="18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2:18" ht="20.100000000000001" customHeight="1" x14ac:dyDescent="0.25">
      <c r="B328" s="19"/>
      <c r="C328" s="18"/>
      <c r="D328" s="18" t="s">
        <v>94</v>
      </c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2:18" ht="20.100000000000001" customHeight="1" x14ac:dyDescent="0.25">
      <c r="B329" s="42"/>
      <c r="C329" s="43"/>
      <c r="D329" s="109"/>
      <c r="E329" s="109"/>
      <c r="F329" s="72"/>
      <c r="G329" s="72"/>
      <c r="H329" s="109"/>
      <c r="I329" s="109"/>
      <c r="J329" s="109"/>
      <c r="K329" s="109"/>
      <c r="L329" s="109"/>
      <c r="M329" s="72"/>
      <c r="N329" s="72"/>
      <c r="O329" s="109"/>
      <c r="P329" s="109"/>
      <c r="Q329" s="17"/>
      <c r="R329" s="17"/>
    </row>
    <row r="330" spans="2:18" ht="20.100000000000001" customHeight="1" x14ac:dyDescent="0.25">
      <c r="B330" s="19"/>
      <c r="C330" s="18"/>
      <c r="D330" s="17" t="s">
        <v>901</v>
      </c>
      <c r="E330" s="17" t="s">
        <v>402</v>
      </c>
      <c r="F330" s="17" t="s">
        <v>16</v>
      </c>
      <c r="G330" s="17" t="s">
        <v>436</v>
      </c>
      <c r="H330" s="17" t="s">
        <v>576</v>
      </c>
      <c r="I330" s="17" t="s">
        <v>577</v>
      </c>
      <c r="J330" s="17" t="s">
        <v>435</v>
      </c>
      <c r="K330" s="17" t="s">
        <v>782</v>
      </c>
      <c r="L330" s="17"/>
      <c r="O330" s="17"/>
      <c r="P330" s="17"/>
      <c r="Q330" s="17"/>
      <c r="R330" s="17"/>
    </row>
    <row r="331" spans="2:18" ht="20.100000000000001" customHeight="1" x14ac:dyDescent="0.25">
      <c r="B331" s="19"/>
      <c r="C331" s="18"/>
      <c r="D331" s="17" t="s">
        <v>431</v>
      </c>
      <c r="E331" s="17" t="s">
        <v>8</v>
      </c>
      <c r="F331" s="17" t="s">
        <v>15</v>
      </c>
      <c r="G331" s="17" t="s">
        <v>25</v>
      </c>
      <c r="H331" s="17" t="s">
        <v>25</v>
      </c>
      <c r="I331" s="17" t="s">
        <v>25</v>
      </c>
      <c r="J331" s="17" t="s">
        <v>29</v>
      </c>
      <c r="K331" s="17" t="s">
        <v>29</v>
      </c>
      <c r="L331" s="17"/>
      <c r="O331" s="17"/>
      <c r="P331" s="17"/>
      <c r="Q331" s="17"/>
      <c r="R331" s="17"/>
    </row>
    <row r="332" spans="2:18" ht="20.100000000000001" customHeight="1" x14ac:dyDescent="0.25">
      <c r="B332" s="20"/>
      <c r="C332" s="44" t="s">
        <v>87</v>
      </c>
      <c r="D332" s="41" t="s">
        <v>726</v>
      </c>
      <c r="E332" s="41" t="s">
        <v>726</v>
      </c>
      <c r="F332" s="120">
        <v>7</v>
      </c>
      <c r="G332" s="41" t="s">
        <v>159</v>
      </c>
      <c r="H332" s="41" t="s">
        <v>726</v>
      </c>
      <c r="I332" s="41" t="s">
        <v>159</v>
      </c>
      <c r="J332" s="41" t="s">
        <v>726</v>
      </c>
      <c r="K332" s="41" t="s">
        <v>14</v>
      </c>
      <c r="L332" s="41"/>
      <c r="M332" s="104"/>
      <c r="N332" s="104"/>
      <c r="O332" s="41"/>
      <c r="P332" s="41"/>
      <c r="Q332" s="17"/>
      <c r="R332" s="17"/>
    </row>
    <row r="333" spans="2:18" ht="20.100000000000001" customHeight="1" x14ac:dyDescent="0.25">
      <c r="B333" s="19"/>
      <c r="C333" s="40" t="s">
        <v>43</v>
      </c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2:18" ht="20.100000000000001" customHeight="1" x14ac:dyDescent="0.25">
      <c r="B334" s="4">
        <v>1</v>
      </c>
      <c r="C334" s="5" t="s">
        <v>135</v>
      </c>
      <c r="D334" s="97">
        <v>2</v>
      </c>
      <c r="E334" s="98">
        <v>2</v>
      </c>
      <c r="F334" s="98">
        <v>2</v>
      </c>
      <c r="G334" s="98"/>
      <c r="H334" s="97">
        <v>1</v>
      </c>
      <c r="I334" s="97"/>
      <c r="J334" s="97">
        <v>1</v>
      </c>
      <c r="K334" s="101"/>
      <c r="L334" s="101"/>
      <c r="M334" s="101"/>
      <c r="N334" s="101"/>
      <c r="O334" s="101"/>
      <c r="P334" s="101"/>
      <c r="Q334" s="17"/>
      <c r="R334" s="17"/>
    </row>
    <row r="335" spans="2:18" ht="20.100000000000001" customHeight="1" x14ac:dyDescent="0.25">
      <c r="B335" s="4">
        <v>2</v>
      </c>
      <c r="C335" s="5" t="s">
        <v>384</v>
      </c>
      <c r="D335" s="97">
        <v>2</v>
      </c>
      <c r="E335" s="98">
        <v>2</v>
      </c>
      <c r="F335" s="98">
        <v>2</v>
      </c>
      <c r="G335" s="98"/>
      <c r="H335" s="97">
        <v>1</v>
      </c>
      <c r="I335" s="117"/>
      <c r="J335" s="97">
        <v>1</v>
      </c>
      <c r="K335" s="101"/>
      <c r="L335" s="101"/>
      <c r="M335" s="101"/>
      <c r="N335" s="101"/>
      <c r="O335" s="101"/>
      <c r="P335" s="101"/>
      <c r="Q335" s="17"/>
      <c r="R335" s="17"/>
    </row>
    <row r="336" spans="2:18" ht="20.100000000000001" customHeight="1" x14ac:dyDescent="0.25">
      <c r="B336" s="4">
        <v>3</v>
      </c>
      <c r="C336" s="5" t="s">
        <v>136</v>
      </c>
      <c r="D336" s="97">
        <v>1</v>
      </c>
      <c r="E336" s="98">
        <v>2</v>
      </c>
      <c r="F336" s="98">
        <v>2</v>
      </c>
      <c r="G336" s="98"/>
      <c r="H336" s="97">
        <v>1</v>
      </c>
      <c r="I336" s="117"/>
      <c r="J336" s="97">
        <v>1</v>
      </c>
      <c r="K336" s="101"/>
      <c r="L336" s="101"/>
      <c r="M336" s="101"/>
      <c r="N336" s="101"/>
      <c r="O336" s="101"/>
      <c r="P336" s="101"/>
      <c r="Q336" s="17"/>
      <c r="R336" s="17"/>
    </row>
    <row r="337" spans="2:18" ht="20.100000000000001" customHeight="1" x14ac:dyDescent="0.25">
      <c r="B337" s="4">
        <v>4</v>
      </c>
      <c r="C337" s="5" t="s">
        <v>133</v>
      </c>
      <c r="D337" s="97">
        <v>2</v>
      </c>
      <c r="E337" s="98">
        <v>1</v>
      </c>
      <c r="F337" s="98">
        <v>1</v>
      </c>
      <c r="G337" s="98"/>
      <c r="H337" s="97">
        <v>1</v>
      </c>
      <c r="I337" s="117"/>
      <c r="J337" s="97">
        <v>1</v>
      </c>
      <c r="K337" s="101"/>
      <c r="L337" s="101"/>
      <c r="M337" s="101"/>
      <c r="N337" s="101"/>
      <c r="O337" s="101"/>
      <c r="P337" s="101"/>
      <c r="Q337" s="17"/>
      <c r="R337" s="17"/>
    </row>
    <row r="338" spans="2:18" ht="20.100000000000001" customHeight="1" x14ac:dyDescent="0.25">
      <c r="B338" s="4">
        <v>5</v>
      </c>
      <c r="C338" s="5" t="s">
        <v>679</v>
      </c>
      <c r="D338" s="97">
        <v>1</v>
      </c>
      <c r="E338" s="98">
        <v>1</v>
      </c>
      <c r="F338" s="98">
        <v>3</v>
      </c>
      <c r="G338" s="98"/>
      <c r="H338" s="97">
        <v>1</v>
      </c>
      <c r="I338" s="117"/>
      <c r="J338" s="97">
        <v>1</v>
      </c>
      <c r="K338" s="101"/>
      <c r="L338" s="101"/>
      <c r="M338" s="101"/>
      <c r="N338" s="101"/>
      <c r="O338" s="101"/>
      <c r="P338" s="101"/>
      <c r="Q338" s="17"/>
      <c r="R338" s="17"/>
    </row>
    <row r="339" spans="2:18" ht="20.100000000000001" customHeight="1" x14ac:dyDescent="0.25">
      <c r="B339" s="4">
        <v>6</v>
      </c>
      <c r="C339" s="5" t="s">
        <v>680</v>
      </c>
      <c r="D339" s="97">
        <v>2</v>
      </c>
      <c r="E339" s="98">
        <v>2</v>
      </c>
      <c r="F339" s="98">
        <v>2</v>
      </c>
      <c r="G339" s="98"/>
      <c r="H339" s="97">
        <v>1</v>
      </c>
      <c r="I339" s="117"/>
      <c r="J339" s="97">
        <v>1</v>
      </c>
      <c r="K339" s="101"/>
      <c r="L339" s="101"/>
      <c r="M339" s="101"/>
      <c r="N339" s="101"/>
      <c r="O339" s="101"/>
      <c r="P339" s="101"/>
      <c r="Q339" s="17"/>
      <c r="R339" s="17"/>
    </row>
    <row r="340" spans="2:18" ht="20.100000000000001" customHeight="1" x14ac:dyDescent="0.25">
      <c r="B340" s="4">
        <v>7</v>
      </c>
      <c r="C340" s="5" t="s">
        <v>681</v>
      </c>
      <c r="D340" s="97">
        <v>2</v>
      </c>
      <c r="E340" s="98">
        <v>2</v>
      </c>
      <c r="F340" s="98">
        <v>2</v>
      </c>
      <c r="G340" s="98"/>
      <c r="H340" s="97">
        <v>1</v>
      </c>
      <c r="I340" s="117"/>
      <c r="J340" s="97">
        <v>1</v>
      </c>
      <c r="K340" s="101"/>
      <c r="L340" s="101"/>
      <c r="M340" s="101"/>
      <c r="N340" s="101"/>
      <c r="O340" s="101"/>
      <c r="P340" s="101"/>
      <c r="Q340" s="17"/>
      <c r="R340" s="17"/>
    </row>
    <row r="341" spans="2:18" ht="20.100000000000001" customHeight="1" x14ac:dyDescent="0.25">
      <c r="B341" s="4">
        <v>8</v>
      </c>
      <c r="C341" s="5" t="s">
        <v>682</v>
      </c>
      <c r="D341" s="97">
        <v>1</v>
      </c>
      <c r="E341" s="98">
        <v>2</v>
      </c>
      <c r="F341" s="98">
        <v>2</v>
      </c>
      <c r="G341" s="98"/>
      <c r="H341" s="97">
        <v>1</v>
      </c>
      <c r="I341" s="117"/>
      <c r="J341" s="97">
        <v>1</v>
      </c>
      <c r="K341" s="101"/>
      <c r="L341" s="101"/>
      <c r="M341" s="101"/>
      <c r="N341" s="101"/>
      <c r="O341" s="101"/>
      <c r="P341" s="101"/>
      <c r="Q341" s="17"/>
      <c r="R341" s="17"/>
    </row>
    <row r="342" spans="2:18" ht="20.100000000000001" customHeight="1" x14ac:dyDescent="0.25">
      <c r="B342" s="4">
        <v>9</v>
      </c>
      <c r="C342" s="5" t="s">
        <v>683</v>
      </c>
      <c r="D342" s="97">
        <v>2.5</v>
      </c>
      <c r="E342" s="98">
        <v>2</v>
      </c>
      <c r="F342" s="98">
        <v>1</v>
      </c>
      <c r="G342" s="98"/>
      <c r="H342" s="97">
        <v>1</v>
      </c>
      <c r="I342" s="117"/>
      <c r="J342" s="97">
        <v>1</v>
      </c>
      <c r="K342" s="101"/>
      <c r="L342" s="101"/>
      <c r="M342" s="101"/>
      <c r="N342" s="101"/>
      <c r="O342" s="101"/>
      <c r="P342" s="101"/>
      <c r="Q342" s="17"/>
      <c r="R342" s="17"/>
    </row>
    <row r="343" spans="2:18" ht="20.100000000000001" customHeight="1" x14ac:dyDescent="0.25">
      <c r="B343" s="4">
        <v>10</v>
      </c>
      <c r="C343" s="5" t="s">
        <v>684</v>
      </c>
      <c r="D343" s="97">
        <v>2</v>
      </c>
      <c r="E343" s="98">
        <v>1</v>
      </c>
      <c r="F343" s="98">
        <v>2</v>
      </c>
      <c r="G343" s="98"/>
      <c r="H343" s="97">
        <v>1</v>
      </c>
      <c r="I343" s="117"/>
      <c r="J343" s="97">
        <v>1</v>
      </c>
      <c r="K343" s="101"/>
      <c r="L343" s="101"/>
      <c r="M343" s="101"/>
      <c r="N343" s="101"/>
      <c r="O343" s="101"/>
      <c r="P343" s="101"/>
      <c r="Q343" s="17"/>
      <c r="R343" s="17"/>
    </row>
    <row r="344" spans="2:18" ht="20.100000000000001" customHeight="1" x14ac:dyDescent="0.25">
      <c r="B344" s="4">
        <v>11</v>
      </c>
      <c r="C344" s="5" t="s">
        <v>685</v>
      </c>
      <c r="D344" s="97">
        <v>1.5</v>
      </c>
      <c r="E344" s="98">
        <v>2</v>
      </c>
      <c r="F344" s="98">
        <v>2</v>
      </c>
      <c r="G344" s="98"/>
      <c r="H344" s="97">
        <v>1</v>
      </c>
      <c r="I344" s="117"/>
      <c r="J344" s="97">
        <v>1</v>
      </c>
      <c r="K344" s="101"/>
      <c r="L344" s="101"/>
      <c r="M344" s="101"/>
      <c r="N344" s="101"/>
      <c r="O344" s="101"/>
      <c r="P344" s="101"/>
      <c r="Q344" s="17"/>
      <c r="R344" s="17"/>
    </row>
    <row r="345" spans="2:18" ht="20.100000000000001" customHeight="1" x14ac:dyDescent="0.25">
      <c r="B345" s="4">
        <v>12</v>
      </c>
      <c r="C345" s="5" t="s">
        <v>686</v>
      </c>
      <c r="D345" s="97">
        <v>2</v>
      </c>
      <c r="E345" s="98">
        <v>1</v>
      </c>
      <c r="F345" s="98">
        <v>2</v>
      </c>
      <c r="G345" s="98"/>
      <c r="H345" s="97">
        <v>1</v>
      </c>
      <c r="I345" s="117"/>
      <c r="J345" s="97">
        <v>1</v>
      </c>
      <c r="K345" s="101"/>
      <c r="L345" s="101"/>
      <c r="M345" s="101"/>
      <c r="N345" s="101"/>
      <c r="O345" s="101"/>
      <c r="P345" s="101"/>
      <c r="Q345" s="17"/>
      <c r="R345" s="17"/>
    </row>
    <row r="346" spans="2:18" ht="20.100000000000001" customHeight="1" x14ac:dyDescent="0.25">
      <c r="B346" s="4">
        <v>13</v>
      </c>
      <c r="C346" s="5" t="s">
        <v>687</v>
      </c>
      <c r="D346" s="97">
        <v>1.5</v>
      </c>
      <c r="E346" s="98">
        <v>1</v>
      </c>
      <c r="F346" s="98">
        <v>2</v>
      </c>
      <c r="G346" s="98"/>
      <c r="H346" s="97">
        <v>2</v>
      </c>
      <c r="I346" s="117"/>
      <c r="J346" s="97">
        <v>1</v>
      </c>
      <c r="K346" s="101"/>
      <c r="L346" s="101"/>
      <c r="M346" s="101"/>
      <c r="N346" s="101"/>
      <c r="O346" s="101"/>
      <c r="P346" s="101"/>
      <c r="Q346" s="17"/>
      <c r="R346" s="17"/>
    </row>
    <row r="347" spans="2:18" ht="20.100000000000001" customHeight="1" x14ac:dyDescent="0.25">
      <c r="B347" s="4">
        <v>14</v>
      </c>
      <c r="C347" s="5" t="s">
        <v>688</v>
      </c>
      <c r="D347" s="97">
        <v>2</v>
      </c>
      <c r="E347" s="98">
        <v>2</v>
      </c>
      <c r="F347" s="98">
        <v>3</v>
      </c>
      <c r="G347" s="98"/>
      <c r="H347" s="97">
        <v>1</v>
      </c>
      <c r="I347" s="117"/>
      <c r="J347" s="97">
        <v>1</v>
      </c>
      <c r="K347" s="101"/>
      <c r="L347" s="101"/>
      <c r="M347" s="101"/>
      <c r="N347" s="101"/>
      <c r="O347" s="101"/>
      <c r="P347" s="101"/>
      <c r="Q347" s="17"/>
      <c r="R347" s="17"/>
    </row>
    <row r="348" spans="2:18" ht="20.100000000000001" customHeight="1" x14ac:dyDescent="0.25">
      <c r="B348" s="4">
        <v>15</v>
      </c>
      <c r="C348" s="5" t="s">
        <v>689</v>
      </c>
      <c r="D348" s="97">
        <v>2</v>
      </c>
      <c r="E348" s="98">
        <v>2</v>
      </c>
      <c r="F348" s="98">
        <v>2</v>
      </c>
      <c r="G348" s="98"/>
      <c r="H348" s="97">
        <v>2</v>
      </c>
      <c r="I348" s="117"/>
      <c r="J348" s="97">
        <v>1</v>
      </c>
      <c r="K348" s="101"/>
      <c r="L348" s="101"/>
      <c r="M348" s="101"/>
      <c r="N348" s="101"/>
      <c r="O348" s="101"/>
      <c r="P348" s="101"/>
      <c r="Q348" s="17"/>
      <c r="R348" s="17"/>
    </row>
    <row r="349" spans="2:18" ht="20.100000000000001" customHeight="1" x14ac:dyDescent="0.25">
      <c r="B349" s="4">
        <v>16</v>
      </c>
      <c r="C349" s="5" t="s">
        <v>690</v>
      </c>
      <c r="D349" s="97">
        <v>2</v>
      </c>
      <c r="E349" s="98">
        <v>2</v>
      </c>
      <c r="F349" s="98">
        <v>2</v>
      </c>
      <c r="G349" s="98"/>
      <c r="H349" s="97">
        <v>2</v>
      </c>
      <c r="I349" s="117"/>
      <c r="J349" s="97">
        <v>1</v>
      </c>
      <c r="K349" s="101"/>
      <c r="L349" s="101"/>
      <c r="M349" s="101"/>
      <c r="N349" s="101"/>
      <c r="O349" s="101"/>
      <c r="P349" s="101"/>
      <c r="Q349" s="17"/>
      <c r="R349" s="17"/>
    </row>
    <row r="350" spans="2:18" ht="20.100000000000001" customHeight="1" x14ac:dyDescent="0.25">
      <c r="B350" s="4">
        <v>17</v>
      </c>
      <c r="C350" s="5" t="s">
        <v>691</v>
      </c>
      <c r="D350" s="97">
        <v>1</v>
      </c>
      <c r="E350" s="98">
        <v>1</v>
      </c>
      <c r="F350" s="98">
        <v>3</v>
      </c>
      <c r="G350" s="98"/>
      <c r="H350" s="97">
        <v>2</v>
      </c>
      <c r="I350" s="117"/>
      <c r="J350" s="97">
        <v>1</v>
      </c>
      <c r="K350" s="101"/>
      <c r="L350" s="101"/>
      <c r="M350" s="101"/>
      <c r="N350" s="101"/>
      <c r="O350" s="101"/>
      <c r="P350" s="101"/>
      <c r="Q350" s="17"/>
      <c r="R350" s="17"/>
    </row>
    <row r="351" spans="2:18" ht="20.100000000000001" customHeight="1" x14ac:dyDescent="0.25">
      <c r="B351" s="4">
        <v>18</v>
      </c>
      <c r="C351" s="5" t="s">
        <v>692</v>
      </c>
      <c r="D351" s="97">
        <v>2</v>
      </c>
      <c r="E351" s="98">
        <v>2</v>
      </c>
      <c r="F351" s="98">
        <v>2</v>
      </c>
      <c r="G351" s="98"/>
      <c r="H351" s="97">
        <v>1</v>
      </c>
      <c r="I351" s="117"/>
      <c r="J351" s="97">
        <v>1</v>
      </c>
      <c r="K351" s="101"/>
      <c r="L351" s="101"/>
      <c r="M351" s="101"/>
      <c r="N351" s="101"/>
      <c r="O351" s="101"/>
      <c r="P351" s="101"/>
      <c r="Q351" s="17"/>
      <c r="R351" s="17"/>
    </row>
    <row r="352" spans="2:18" ht="20.100000000000001" customHeight="1" x14ac:dyDescent="0.25">
      <c r="B352" s="4">
        <v>19</v>
      </c>
      <c r="C352" s="5" t="s">
        <v>693</v>
      </c>
      <c r="D352" s="97">
        <v>1</v>
      </c>
      <c r="E352" s="98">
        <v>2</v>
      </c>
      <c r="F352" s="98">
        <v>1</v>
      </c>
      <c r="G352" s="98"/>
      <c r="H352" s="97">
        <v>2</v>
      </c>
      <c r="I352" s="117"/>
      <c r="J352" s="97">
        <v>1</v>
      </c>
      <c r="K352" s="101"/>
      <c r="L352" s="101"/>
      <c r="M352" s="101"/>
      <c r="N352" s="101"/>
      <c r="O352" s="101"/>
      <c r="P352" s="101"/>
      <c r="Q352" s="17"/>
      <c r="R352" s="17"/>
    </row>
    <row r="353" spans="2:20" ht="20.100000000000001" customHeight="1" x14ac:dyDescent="0.25">
      <c r="B353" s="4">
        <v>20</v>
      </c>
      <c r="C353" s="5" t="s">
        <v>694</v>
      </c>
      <c r="D353" s="97">
        <v>2</v>
      </c>
      <c r="E353" s="98">
        <v>1</v>
      </c>
      <c r="F353" s="98">
        <v>2</v>
      </c>
      <c r="G353" s="98"/>
      <c r="H353" s="97">
        <v>1</v>
      </c>
      <c r="I353" s="117"/>
      <c r="J353" s="97">
        <v>1</v>
      </c>
      <c r="K353" s="101"/>
      <c r="L353" s="101"/>
      <c r="M353" s="101"/>
      <c r="N353" s="101"/>
      <c r="O353" s="101"/>
      <c r="P353" s="101"/>
      <c r="Q353" s="17"/>
      <c r="R353" s="17"/>
    </row>
    <row r="354" spans="2:20" ht="20.100000000000001" customHeight="1" x14ac:dyDescent="0.25">
      <c r="B354" s="4">
        <v>21</v>
      </c>
      <c r="C354" s="5" t="s">
        <v>695</v>
      </c>
      <c r="D354" s="97">
        <v>2</v>
      </c>
      <c r="E354" s="98">
        <v>1</v>
      </c>
      <c r="F354" s="98">
        <v>1</v>
      </c>
      <c r="G354" s="98"/>
      <c r="H354" s="97">
        <v>1</v>
      </c>
      <c r="I354" s="117"/>
      <c r="J354" s="97">
        <v>1</v>
      </c>
      <c r="K354" s="101"/>
      <c r="L354" s="101"/>
      <c r="M354" s="101"/>
      <c r="N354" s="101"/>
      <c r="O354" s="101"/>
      <c r="P354" s="101"/>
      <c r="Q354" s="17"/>
      <c r="R354" s="17"/>
    </row>
    <row r="355" spans="2:20" ht="20.100000000000001" customHeight="1" x14ac:dyDescent="0.25">
      <c r="B355" s="4">
        <v>22</v>
      </c>
      <c r="C355" s="5" t="s">
        <v>696</v>
      </c>
      <c r="D355" s="97">
        <v>1</v>
      </c>
      <c r="E355" s="98">
        <v>1</v>
      </c>
      <c r="F355" s="98">
        <v>2</v>
      </c>
      <c r="G355" s="98"/>
      <c r="H355" s="97">
        <v>1</v>
      </c>
      <c r="I355" s="117"/>
      <c r="J355" s="97">
        <v>1</v>
      </c>
      <c r="K355" s="101"/>
      <c r="L355" s="101"/>
      <c r="M355" s="101"/>
      <c r="N355" s="101"/>
      <c r="O355" s="101"/>
      <c r="P355" s="101"/>
      <c r="Q355" s="17"/>
      <c r="R355" s="17"/>
    </row>
    <row r="356" spans="2:20" ht="20.100000000000001" customHeight="1" x14ac:dyDescent="0.25">
      <c r="B356" s="4">
        <v>23</v>
      </c>
      <c r="C356" s="5" t="s">
        <v>697</v>
      </c>
      <c r="D356" s="97">
        <v>1.5</v>
      </c>
      <c r="E356" s="98">
        <v>1</v>
      </c>
      <c r="F356" s="98">
        <v>2</v>
      </c>
      <c r="G356" s="98"/>
      <c r="H356" s="97">
        <v>1</v>
      </c>
      <c r="I356" s="117"/>
      <c r="J356" s="97">
        <v>1</v>
      </c>
      <c r="K356" s="101"/>
      <c r="L356" s="101"/>
      <c r="M356" s="101"/>
      <c r="N356" s="101"/>
      <c r="O356" s="101"/>
      <c r="P356" s="101"/>
      <c r="Q356" s="17"/>
      <c r="R356" s="17"/>
    </row>
    <row r="357" spans="2:20" ht="20.100000000000001" customHeight="1" x14ac:dyDescent="0.25">
      <c r="B357" s="4">
        <v>24</v>
      </c>
      <c r="C357" s="5" t="s">
        <v>698</v>
      </c>
      <c r="D357" s="97">
        <v>2</v>
      </c>
      <c r="E357" s="98">
        <v>2</v>
      </c>
      <c r="F357" s="98">
        <v>2</v>
      </c>
      <c r="G357" s="98"/>
      <c r="H357" s="97">
        <v>1</v>
      </c>
      <c r="I357" s="117"/>
      <c r="J357" s="97">
        <v>1</v>
      </c>
      <c r="K357" s="101"/>
      <c r="L357" s="101"/>
      <c r="M357" s="101"/>
      <c r="N357" s="101"/>
      <c r="O357" s="101"/>
      <c r="P357" s="101"/>
      <c r="Q357" s="17"/>
      <c r="R357" s="17"/>
    </row>
    <row r="358" spans="2:20" ht="20.100000000000001" customHeight="1" x14ac:dyDescent="0.25">
      <c r="B358" s="20"/>
      <c r="C358" s="2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17"/>
      <c r="R358" s="17"/>
    </row>
    <row r="359" spans="2:20" ht="20.100000000000001" customHeight="1" x14ac:dyDescent="0.25">
      <c r="B359" s="19"/>
      <c r="C359" s="18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2:20" ht="20.100000000000001" customHeight="1" x14ac:dyDescent="0.25">
      <c r="B360" s="19"/>
      <c r="C360" s="18"/>
      <c r="D360" s="18" t="s">
        <v>96</v>
      </c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2:20" ht="20.100000000000001" customHeight="1" x14ac:dyDescent="0.25">
      <c r="B361" s="42"/>
      <c r="C361" s="43"/>
      <c r="D361" s="109"/>
      <c r="E361" s="109"/>
      <c r="F361" s="72"/>
      <c r="G361" s="72"/>
      <c r="H361" s="109"/>
      <c r="I361" s="109"/>
      <c r="J361" s="109"/>
      <c r="K361" s="109"/>
      <c r="L361" s="109"/>
      <c r="M361" s="72"/>
      <c r="N361" s="72"/>
      <c r="O361" s="109"/>
      <c r="P361" s="109"/>
      <c r="Q361" s="17"/>
      <c r="R361" s="17"/>
    </row>
    <row r="362" spans="2:20" ht="20.100000000000001" customHeight="1" x14ac:dyDescent="0.25">
      <c r="B362" s="19"/>
      <c r="C362" s="18"/>
      <c r="D362" s="17" t="s">
        <v>901</v>
      </c>
      <c r="E362" s="17" t="s">
        <v>402</v>
      </c>
      <c r="F362" s="17" t="s">
        <v>16</v>
      </c>
      <c r="G362" s="17" t="s">
        <v>436</v>
      </c>
      <c r="H362" s="17" t="s">
        <v>576</v>
      </c>
      <c r="I362" s="17" t="s">
        <v>577</v>
      </c>
      <c r="J362" s="17" t="s">
        <v>435</v>
      </c>
      <c r="K362" s="17" t="s">
        <v>782</v>
      </c>
      <c r="L362" s="17"/>
      <c r="O362" s="17"/>
      <c r="P362" s="17"/>
      <c r="Q362" s="17"/>
      <c r="R362" s="17"/>
    </row>
    <row r="363" spans="2:20" ht="20.100000000000001" customHeight="1" x14ac:dyDescent="0.25">
      <c r="B363" s="19"/>
      <c r="C363" s="18"/>
      <c r="D363" s="17" t="s">
        <v>431</v>
      </c>
      <c r="E363" s="17" t="s">
        <v>8</v>
      </c>
      <c r="F363" s="17" t="s">
        <v>15</v>
      </c>
      <c r="G363" s="17" t="s">
        <v>25</v>
      </c>
      <c r="H363" s="17" t="s">
        <v>25</v>
      </c>
      <c r="I363" s="17" t="s">
        <v>25</v>
      </c>
      <c r="J363" s="17" t="s">
        <v>29</v>
      </c>
      <c r="K363" s="17" t="s">
        <v>29</v>
      </c>
      <c r="L363" s="17"/>
      <c r="O363" s="17"/>
      <c r="P363" s="17"/>
      <c r="Q363" s="17"/>
      <c r="R363" s="17"/>
    </row>
    <row r="364" spans="2:20" ht="20.100000000000001" customHeight="1" x14ac:dyDescent="0.25">
      <c r="B364" s="20"/>
      <c r="C364" s="44" t="s">
        <v>87</v>
      </c>
      <c r="D364" s="41" t="s">
        <v>726</v>
      </c>
      <c r="E364" s="41" t="s">
        <v>726</v>
      </c>
      <c r="F364" s="120">
        <v>7</v>
      </c>
      <c r="G364" s="41" t="s">
        <v>159</v>
      </c>
      <c r="H364" s="41" t="s">
        <v>726</v>
      </c>
      <c r="I364" s="41" t="s">
        <v>159</v>
      </c>
      <c r="J364" s="41" t="s">
        <v>726</v>
      </c>
      <c r="K364" s="41" t="s">
        <v>14</v>
      </c>
      <c r="L364" s="41"/>
      <c r="M364" s="104"/>
      <c r="N364" s="104"/>
      <c r="O364" s="41"/>
      <c r="P364" s="41"/>
      <c r="Q364" s="17"/>
      <c r="R364" s="17"/>
    </row>
    <row r="365" spans="2:20" ht="20.100000000000001" customHeight="1" x14ac:dyDescent="0.25">
      <c r="B365" s="19"/>
      <c r="C365" s="40" t="s">
        <v>43</v>
      </c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51"/>
      <c r="T365" s="51"/>
    </row>
    <row r="366" spans="2:20" ht="20.100000000000001" customHeight="1" x14ac:dyDescent="0.25">
      <c r="B366" s="4">
        <v>1</v>
      </c>
      <c r="C366" s="5" t="s">
        <v>135</v>
      </c>
      <c r="D366" s="97">
        <v>34.299999999999997</v>
      </c>
      <c r="E366" s="98">
        <v>34.286699999999996</v>
      </c>
      <c r="F366" s="98">
        <v>35.400734999999997</v>
      </c>
      <c r="G366" s="98"/>
      <c r="H366" s="97">
        <v>35.1</v>
      </c>
      <c r="I366" s="97"/>
      <c r="J366" s="97">
        <v>34.9</v>
      </c>
      <c r="K366" s="101"/>
      <c r="L366" s="101"/>
      <c r="M366" s="101"/>
      <c r="N366" s="101"/>
      <c r="O366" s="101"/>
      <c r="P366" s="101"/>
      <c r="Q366" s="17"/>
      <c r="R366" s="17"/>
      <c r="S366" s="51"/>
      <c r="T366" s="51"/>
    </row>
    <row r="367" spans="2:20" ht="20.100000000000001" customHeight="1" x14ac:dyDescent="0.25">
      <c r="B367" s="4">
        <v>2</v>
      </c>
      <c r="C367" s="5" t="s">
        <v>384</v>
      </c>
      <c r="D367" s="97">
        <v>31.2</v>
      </c>
      <c r="E367" s="98">
        <v>34.391100000000002</v>
      </c>
      <c r="F367" s="98">
        <v>33.634634999999996</v>
      </c>
      <c r="G367" s="98"/>
      <c r="H367" s="97">
        <v>35.799999999999997</v>
      </c>
      <c r="I367" s="117"/>
      <c r="J367" s="97">
        <v>33.4</v>
      </c>
      <c r="K367" s="101"/>
      <c r="L367" s="101"/>
      <c r="M367" s="101"/>
      <c r="N367" s="101"/>
      <c r="O367" s="101"/>
      <c r="P367" s="101"/>
      <c r="Q367" s="17"/>
      <c r="R367" s="17"/>
      <c r="S367" s="51"/>
      <c r="T367" s="51"/>
    </row>
    <row r="368" spans="2:20" ht="20.100000000000001" customHeight="1" x14ac:dyDescent="0.25">
      <c r="B368" s="4">
        <v>3</v>
      </c>
      <c r="C368" s="5" t="s">
        <v>136</v>
      </c>
      <c r="D368" s="97">
        <v>31.6</v>
      </c>
      <c r="E368" s="98">
        <v>33.999600000000001</v>
      </c>
      <c r="F368" s="98">
        <v>32.112135000000002</v>
      </c>
      <c r="G368" s="98"/>
      <c r="H368" s="97">
        <v>33.5</v>
      </c>
      <c r="I368" s="117"/>
      <c r="J368" s="97">
        <v>32.299999999999997</v>
      </c>
      <c r="K368" s="101"/>
      <c r="L368" s="101"/>
      <c r="M368" s="101"/>
      <c r="N368" s="101"/>
      <c r="O368" s="101"/>
      <c r="P368" s="101"/>
      <c r="Q368" s="17"/>
      <c r="R368" s="17"/>
      <c r="S368" s="51"/>
      <c r="T368" s="51"/>
    </row>
    <row r="369" spans="2:20" ht="20.100000000000001" customHeight="1" x14ac:dyDescent="0.25">
      <c r="B369" s="4">
        <v>4</v>
      </c>
      <c r="C369" s="5" t="s">
        <v>133</v>
      </c>
      <c r="D369" s="97">
        <v>32.799999999999997</v>
      </c>
      <c r="E369" s="98">
        <v>33.538499999999999</v>
      </c>
      <c r="F369" s="98">
        <v>32.877734999999994</v>
      </c>
      <c r="G369" s="98"/>
      <c r="H369" s="97">
        <v>35.700000000000003</v>
      </c>
      <c r="I369" s="117"/>
      <c r="J369" s="97">
        <v>32.9</v>
      </c>
      <c r="K369" s="101"/>
      <c r="L369" s="101"/>
      <c r="M369" s="101"/>
      <c r="N369" s="101"/>
      <c r="O369" s="101"/>
      <c r="P369" s="101"/>
      <c r="Q369" s="17"/>
      <c r="R369" s="17"/>
      <c r="S369" s="51"/>
      <c r="T369" s="51"/>
    </row>
    <row r="370" spans="2:20" ht="20.100000000000001" customHeight="1" x14ac:dyDescent="0.25">
      <c r="B370" s="4">
        <v>5</v>
      </c>
      <c r="C370" s="5" t="s">
        <v>679</v>
      </c>
      <c r="D370" s="97">
        <v>33.299999999999997</v>
      </c>
      <c r="E370" s="98">
        <v>35.0871</v>
      </c>
      <c r="F370" s="98">
        <v>34.826535</v>
      </c>
      <c r="G370" s="98"/>
      <c r="H370" s="97">
        <v>35.700000000000003</v>
      </c>
      <c r="I370" s="117"/>
      <c r="J370" s="97">
        <v>35.1</v>
      </c>
      <c r="K370" s="101"/>
      <c r="L370" s="101"/>
      <c r="M370" s="101"/>
      <c r="N370" s="101"/>
      <c r="O370" s="101"/>
      <c r="P370" s="101"/>
      <c r="Q370" s="17"/>
      <c r="R370" s="17"/>
      <c r="S370" s="51"/>
      <c r="T370" s="51"/>
    </row>
    <row r="371" spans="2:20" ht="20.100000000000001" customHeight="1" x14ac:dyDescent="0.25">
      <c r="B371" s="4">
        <v>6</v>
      </c>
      <c r="C371" s="5" t="s">
        <v>680</v>
      </c>
      <c r="D371" s="97">
        <v>33.700000000000003</v>
      </c>
      <c r="E371" s="98">
        <v>35.0349</v>
      </c>
      <c r="F371" s="98">
        <v>35.757434999999994</v>
      </c>
      <c r="G371" s="98"/>
      <c r="H371" s="97">
        <v>35.299999999999997</v>
      </c>
      <c r="I371" s="117"/>
      <c r="J371" s="97">
        <v>35.1</v>
      </c>
      <c r="K371" s="101"/>
      <c r="L371" s="101"/>
      <c r="M371" s="101"/>
      <c r="N371" s="101"/>
      <c r="O371" s="101"/>
      <c r="P371" s="101"/>
      <c r="Q371" s="17"/>
      <c r="R371" s="17"/>
      <c r="S371" s="51"/>
      <c r="T371" s="51"/>
    </row>
    <row r="372" spans="2:20" ht="20.100000000000001" customHeight="1" x14ac:dyDescent="0.25">
      <c r="B372" s="4">
        <v>7</v>
      </c>
      <c r="C372" s="5" t="s">
        <v>681</v>
      </c>
      <c r="D372" s="97">
        <v>33.5</v>
      </c>
      <c r="E372" s="98">
        <v>34.982700000000001</v>
      </c>
      <c r="F372" s="98">
        <v>34.913534999999996</v>
      </c>
      <c r="G372" s="98"/>
      <c r="H372" s="97">
        <v>33.799999999999997</v>
      </c>
      <c r="I372" s="117"/>
      <c r="J372" s="97">
        <v>35.4</v>
      </c>
      <c r="K372" s="101"/>
      <c r="L372" s="101"/>
      <c r="M372" s="101"/>
      <c r="N372" s="101"/>
      <c r="O372" s="101"/>
      <c r="P372" s="101"/>
      <c r="Q372" s="17"/>
      <c r="R372" s="17"/>
      <c r="S372" s="51"/>
      <c r="T372" s="51"/>
    </row>
    <row r="373" spans="2:20" ht="20.100000000000001" customHeight="1" x14ac:dyDescent="0.25">
      <c r="B373" s="4">
        <v>8</v>
      </c>
      <c r="C373" s="5" t="s">
        <v>682</v>
      </c>
      <c r="D373" s="97">
        <v>32.1</v>
      </c>
      <c r="E373" s="98">
        <v>34.486800000000002</v>
      </c>
      <c r="F373" s="98">
        <v>35.139734999999995</v>
      </c>
      <c r="G373" s="98"/>
      <c r="H373" s="97">
        <v>34.9</v>
      </c>
      <c r="I373" s="117"/>
      <c r="J373" s="97">
        <v>33.6</v>
      </c>
      <c r="K373" s="101"/>
      <c r="L373" s="101"/>
      <c r="M373" s="101"/>
      <c r="N373" s="101"/>
      <c r="O373" s="101"/>
      <c r="P373" s="101"/>
      <c r="Q373" s="17"/>
      <c r="R373" s="17"/>
      <c r="S373" s="51"/>
      <c r="T373" s="51"/>
    </row>
    <row r="374" spans="2:20" ht="20.100000000000001" customHeight="1" x14ac:dyDescent="0.25">
      <c r="B374" s="4">
        <v>9</v>
      </c>
      <c r="C374" s="5" t="s">
        <v>683</v>
      </c>
      <c r="D374" s="97">
        <v>32.6</v>
      </c>
      <c r="E374" s="98">
        <v>34.338899999999995</v>
      </c>
      <c r="F374" s="98">
        <v>34.469834999999996</v>
      </c>
      <c r="G374" s="98"/>
      <c r="H374" s="97">
        <v>34.5</v>
      </c>
      <c r="I374" s="117"/>
      <c r="J374" s="97">
        <v>33.799999999999997</v>
      </c>
      <c r="K374" s="101"/>
      <c r="L374" s="101"/>
      <c r="M374" s="101"/>
      <c r="N374" s="101"/>
      <c r="O374" s="101"/>
      <c r="P374" s="101"/>
      <c r="Q374" s="17"/>
      <c r="R374" s="17"/>
      <c r="S374" s="51"/>
      <c r="T374" s="51"/>
    </row>
    <row r="375" spans="2:20" ht="20.100000000000001" customHeight="1" x14ac:dyDescent="0.25">
      <c r="B375" s="4">
        <v>10</v>
      </c>
      <c r="C375" s="5" t="s">
        <v>684</v>
      </c>
      <c r="D375" s="97">
        <v>33.6</v>
      </c>
      <c r="E375" s="98">
        <v>34.773899999999998</v>
      </c>
      <c r="F375" s="98">
        <v>34.443734999999997</v>
      </c>
      <c r="G375" s="98"/>
      <c r="H375" s="97">
        <v>34.9</v>
      </c>
      <c r="I375" s="117"/>
      <c r="J375" s="97">
        <v>34</v>
      </c>
      <c r="K375" s="101"/>
      <c r="L375" s="101"/>
      <c r="M375" s="101"/>
      <c r="N375" s="101"/>
      <c r="O375" s="101"/>
      <c r="P375" s="101"/>
      <c r="Q375" s="17"/>
      <c r="R375" s="17"/>
      <c r="S375" s="51"/>
      <c r="T375" s="51"/>
    </row>
    <row r="376" spans="2:20" ht="20.100000000000001" customHeight="1" x14ac:dyDescent="0.25">
      <c r="B376" s="4">
        <v>11</v>
      </c>
      <c r="C376" s="5" t="s">
        <v>685</v>
      </c>
      <c r="D376" s="97">
        <v>34.6</v>
      </c>
      <c r="E376" s="98">
        <v>35.7483</v>
      </c>
      <c r="F376" s="98">
        <v>34.495934999999996</v>
      </c>
      <c r="G376" s="98"/>
      <c r="H376" s="97">
        <v>34.9</v>
      </c>
      <c r="I376" s="117"/>
      <c r="J376" s="97">
        <v>34.299999999999997</v>
      </c>
      <c r="K376" s="101"/>
      <c r="L376" s="101"/>
      <c r="M376" s="101"/>
      <c r="N376" s="101"/>
      <c r="O376" s="101"/>
      <c r="P376" s="101"/>
      <c r="Q376" s="17"/>
      <c r="R376" s="17"/>
      <c r="S376" s="51"/>
      <c r="T376" s="51"/>
    </row>
    <row r="377" spans="2:20" ht="20.100000000000001" customHeight="1" x14ac:dyDescent="0.25">
      <c r="B377" s="4">
        <v>12</v>
      </c>
      <c r="C377" s="5" t="s">
        <v>686</v>
      </c>
      <c r="D377" s="97">
        <v>33</v>
      </c>
      <c r="E377" s="98">
        <v>35.452500000000001</v>
      </c>
      <c r="F377" s="98">
        <v>33.721634999999999</v>
      </c>
      <c r="G377" s="98"/>
      <c r="H377" s="97">
        <v>33.9</v>
      </c>
      <c r="I377" s="117"/>
      <c r="J377" s="97">
        <v>33.5</v>
      </c>
      <c r="K377" s="101"/>
      <c r="L377" s="101"/>
      <c r="M377" s="101"/>
      <c r="N377" s="101"/>
      <c r="O377" s="101"/>
      <c r="P377" s="101"/>
      <c r="Q377" s="17"/>
      <c r="R377" s="17"/>
      <c r="S377" s="51"/>
      <c r="T377" s="51"/>
    </row>
    <row r="378" spans="2:20" ht="20.100000000000001" customHeight="1" x14ac:dyDescent="0.25">
      <c r="B378" s="4">
        <v>13</v>
      </c>
      <c r="C378" s="5" t="s">
        <v>687</v>
      </c>
      <c r="D378" s="97">
        <v>33.1</v>
      </c>
      <c r="E378" s="98">
        <v>35.574300000000001</v>
      </c>
      <c r="F378" s="98">
        <v>33.608534999999996</v>
      </c>
      <c r="G378" s="98"/>
      <c r="H378" s="97">
        <v>35.200000000000003</v>
      </c>
      <c r="I378" s="117"/>
      <c r="J378" s="97">
        <v>34.1</v>
      </c>
      <c r="K378" s="101"/>
      <c r="L378" s="101"/>
      <c r="M378" s="101"/>
      <c r="N378" s="101"/>
      <c r="O378" s="101"/>
      <c r="P378" s="101"/>
      <c r="Q378" s="17"/>
      <c r="R378" s="17"/>
      <c r="S378" s="51"/>
      <c r="T378" s="51"/>
    </row>
    <row r="379" spans="2:20" ht="20.100000000000001" customHeight="1" x14ac:dyDescent="0.25">
      <c r="B379" s="4">
        <v>14</v>
      </c>
      <c r="C379" s="5" t="s">
        <v>688</v>
      </c>
      <c r="D379" s="97">
        <v>32</v>
      </c>
      <c r="E379" s="98">
        <v>33.6081</v>
      </c>
      <c r="F379" s="98">
        <v>33.799934999999998</v>
      </c>
      <c r="G379" s="98"/>
      <c r="H379" s="97">
        <v>34.9</v>
      </c>
      <c r="I379" s="117"/>
      <c r="J379" s="97">
        <v>32.700000000000003</v>
      </c>
      <c r="K379" s="101"/>
      <c r="L379" s="101"/>
      <c r="M379" s="101"/>
      <c r="N379" s="101"/>
      <c r="O379" s="101"/>
      <c r="P379" s="101"/>
      <c r="Q379" s="17"/>
      <c r="R379" s="17"/>
      <c r="S379" s="51"/>
      <c r="T379" s="51"/>
    </row>
    <row r="380" spans="2:20" ht="20.100000000000001" customHeight="1" x14ac:dyDescent="0.25">
      <c r="B380" s="4">
        <v>15</v>
      </c>
      <c r="C380" s="5" t="s">
        <v>689</v>
      </c>
      <c r="D380" s="97">
        <v>30.9</v>
      </c>
      <c r="E380" s="98">
        <v>33.851699999999994</v>
      </c>
      <c r="F380" s="98">
        <v>34.000034999999997</v>
      </c>
      <c r="G380" s="98"/>
      <c r="H380" s="97">
        <v>34</v>
      </c>
      <c r="I380" s="117"/>
      <c r="J380" s="97">
        <v>32.799999999999997</v>
      </c>
      <c r="K380" s="101"/>
      <c r="L380" s="101"/>
      <c r="M380" s="101"/>
      <c r="N380" s="101"/>
      <c r="O380" s="101"/>
      <c r="P380" s="101"/>
      <c r="Q380" s="17"/>
      <c r="R380" s="17"/>
      <c r="S380" s="51"/>
      <c r="T380" s="51"/>
    </row>
    <row r="381" spans="2:20" ht="20.100000000000001" customHeight="1" x14ac:dyDescent="0.25">
      <c r="B381" s="4">
        <v>16</v>
      </c>
      <c r="C381" s="5" t="s">
        <v>690</v>
      </c>
      <c r="D381" s="97">
        <v>32.200000000000003</v>
      </c>
      <c r="E381" s="98">
        <v>35.165399999999998</v>
      </c>
      <c r="F381" s="98">
        <v>34.896134999999994</v>
      </c>
      <c r="G381" s="98"/>
      <c r="H381" s="97">
        <v>34.700000000000003</v>
      </c>
      <c r="I381" s="117"/>
      <c r="J381" s="97">
        <v>32.700000000000003</v>
      </c>
      <c r="K381" s="101"/>
      <c r="L381" s="101"/>
      <c r="M381" s="101"/>
      <c r="N381" s="101"/>
      <c r="O381" s="101"/>
      <c r="P381" s="101"/>
      <c r="Q381" s="17"/>
      <c r="R381" s="17"/>
      <c r="S381" s="51"/>
      <c r="T381" s="51"/>
    </row>
    <row r="382" spans="2:20" ht="20.100000000000001" customHeight="1" x14ac:dyDescent="0.25">
      <c r="B382" s="4">
        <v>17</v>
      </c>
      <c r="C382" s="5" t="s">
        <v>691</v>
      </c>
      <c r="D382" s="97">
        <v>33.200000000000003</v>
      </c>
      <c r="E382" s="98">
        <v>34.878300000000003</v>
      </c>
      <c r="F382" s="98">
        <v>34.208834999999993</v>
      </c>
      <c r="G382" s="98"/>
      <c r="H382" s="97">
        <v>35.200000000000003</v>
      </c>
      <c r="I382" s="117"/>
      <c r="J382" s="97">
        <v>34.9</v>
      </c>
      <c r="K382" s="101"/>
      <c r="L382" s="101"/>
      <c r="M382" s="101"/>
      <c r="N382" s="101"/>
      <c r="O382" s="101"/>
      <c r="P382" s="101"/>
      <c r="Q382" s="17"/>
      <c r="R382" s="17"/>
      <c r="S382" s="51"/>
      <c r="T382" s="51"/>
    </row>
    <row r="383" spans="2:20" ht="20.100000000000001" customHeight="1" x14ac:dyDescent="0.25">
      <c r="B383" s="4">
        <v>18</v>
      </c>
      <c r="C383" s="5" t="s">
        <v>692</v>
      </c>
      <c r="D383" s="97">
        <v>33.1</v>
      </c>
      <c r="E383" s="98">
        <v>34.539000000000001</v>
      </c>
      <c r="F383" s="98">
        <v>34.034835000000001</v>
      </c>
      <c r="G383" s="98"/>
      <c r="H383" s="97">
        <v>34.299999999999997</v>
      </c>
      <c r="I383" s="117"/>
      <c r="J383" s="97">
        <v>33.5</v>
      </c>
      <c r="K383" s="101"/>
      <c r="L383" s="101"/>
      <c r="M383" s="101"/>
      <c r="N383" s="101"/>
      <c r="O383" s="101"/>
      <c r="P383" s="101"/>
      <c r="Q383" s="17"/>
      <c r="R383" s="17"/>
      <c r="S383" s="51"/>
      <c r="T383" s="51"/>
    </row>
    <row r="384" spans="2:20" ht="20.100000000000001" customHeight="1" x14ac:dyDescent="0.25">
      <c r="B384" s="4">
        <v>19</v>
      </c>
      <c r="C384" s="5" t="s">
        <v>693</v>
      </c>
      <c r="D384" s="97">
        <v>31.3</v>
      </c>
      <c r="E384" s="98">
        <v>33.451500000000003</v>
      </c>
      <c r="F384" s="98">
        <v>32.851635000000002</v>
      </c>
      <c r="G384" s="98"/>
      <c r="H384" s="97">
        <v>33.5</v>
      </c>
      <c r="I384" s="117"/>
      <c r="J384" s="97">
        <v>32.4</v>
      </c>
      <c r="K384" s="101"/>
      <c r="L384" s="101"/>
      <c r="M384" s="101"/>
      <c r="N384" s="101"/>
      <c r="O384" s="101"/>
      <c r="P384" s="101"/>
      <c r="Q384" s="17"/>
      <c r="R384" s="17"/>
      <c r="S384" s="51"/>
      <c r="T384" s="51"/>
    </row>
    <row r="385" spans="2:20" ht="20.100000000000001" customHeight="1" x14ac:dyDescent="0.25">
      <c r="B385" s="4">
        <v>20</v>
      </c>
      <c r="C385" s="5" t="s">
        <v>694</v>
      </c>
      <c r="D385" s="97">
        <v>31.4</v>
      </c>
      <c r="E385" s="98">
        <v>31.659300000000002</v>
      </c>
      <c r="F385" s="98">
        <v>32.347034999999998</v>
      </c>
      <c r="G385" s="98"/>
      <c r="H385" s="97">
        <v>32.4</v>
      </c>
      <c r="I385" s="117"/>
      <c r="J385" s="97">
        <v>32.1</v>
      </c>
      <c r="K385" s="101"/>
      <c r="L385" s="101"/>
      <c r="M385" s="101"/>
      <c r="N385" s="101"/>
      <c r="O385" s="101"/>
      <c r="P385" s="101"/>
      <c r="Q385" s="17"/>
      <c r="R385" s="17"/>
      <c r="S385" s="51"/>
      <c r="T385" s="51"/>
    </row>
    <row r="386" spans="2:20" ht="20.100000000000001" customHeight="1" x14ac:dyDescent="0.25">
      <c r="B386" s="4">
        <v>21</v>
      </c>
      <c r="C386" s="5" t="s">
        <v>695</v>
      </c>
      <c r="D386" s="97">
        <v>30.8</v>
      </c>
      <c r="E386" s="98">
        <v>33.660299999999999</v>
      </c>
      <c r="F386" s="98">
        <v>33.330134999999999</v>
      </c>
      <c r="G386" s="98"/>
      <c r="H386" s="97">
        <v>33.6</v>
      </c>
      <c r="I386" s="117"/>
      <c r="J386" s="97">
        <v>32.9</v>
      </c>
      <c r="K386" s="101"/>
      <c r="L386" s="101"/>
      <c r="M386" s="101"/>
      <c r="N386" s="101"/>
      <c r="O386" s="101"/>
      <c r="P386" s="101"/>
      <c r="Q386" s="17"/>
      <c r="R386" s="17"/>
      <c r="S386" s="51"/>
      <c r="T386" s="51"/>
    </row>
    <row r="387" spans="2:20" ht="20.100000000000001" customHeight="1" x14ac:dyDescent="0.25">
      <c r="B387" s="4">
        <v>22</v>
      </c>
      <c r="C387" s="5" t="s">
        <v>696</v>
      </c>
      <c r="D387" s="97">
        <v>32.6</v>
      </c>
      <c r="E387" s="98">
        <v>34.217099999999995</v>
      </c>
      <c r="F387" s="98">
        <v>33.138734999999997</v>
      </c>
      <c r="G387" s="98"/>
      <c r="H387" s="97">
        <v>34.9</v>
      </c>
      <c r="I387" s="117"/>
      <c r="J387" s="97">
        <v>33.299999999999997</v>
      </c>
      <c r="K387" s="101"/>
      <c r="L387" s="101"/>
      <c r="M387" s="101"/>
      <c r="N387" s="101"/>
      <c r="O387" s="101"/>
      <c r="P387" s="101"/>
      <c r="Q387" s="17"/>
      <c r="R387" s="17"/>
      <c r="S387" s="51"/>
      <c r="T387" s="51"/>
    </row>
    <row r="388" spans="2:20" ht="20.100000000000001" customHeight="1" x14ac:dyDescent="0.25">
      <c r="B388" s="4">
        <v>23</v>
      </c>
      <c r="C388" s="5" t="s">
        <v>697</v>
      </c>
      <c r="D388" s="97">
        <v>33.5</v>
      </c>
      <c r="E388" s="98">
        <v>33.573300000000003</v>
      </c>
      <c r="F388" s="98">
        <v>34.330634999999994</v>
      </c>
      <c r="G388" s="98"/>
      <c r="H388" s="97">
        <v>33</v>
      </c>
      <c r="I388" s="117"/>
      <c r="J388" s="97">
        <v>33</v>
      </c>
      <c r="K388" s="101"/>
      <c r="L388" s="101"/>
      <c r="M388" s="101"/>
      <c r="N388" s="101"/>
      <c r="O388" s="101"/>
      <c r="P388" s="101"/>
      <c r="Q388" s="17"/>
      <c r="R388" s="17"/>
      <c r="S388" s="51"/>
      <c r="T388" s="51"/>
    </row>
    <row r="389" spans="2:20" ht="20.100000000000001" customHeight="1" x14ac:dyDescent="0.25">
      <c r="B389" s="4">
        <v>24</v>
      </c>
      <c r="C389" s="5" t="s">
        <v>698</v>
      </c>
      <c r="D389" s="97">
        <v>34.5</v>
      </c>
      <c r="E389" s="98">
        <v>35.339399999999998</v>
      </c>
      <c r="F389" s="98">
        <v>35.026634999999999</v>
      </c>
      <c r="G389" s="98"/>
      <c r="H389" s="97">
        <v>34.6</v>
      </c>
      <c r="I389" s="117"/>
      <c r="J389" s="97">
        <v>32.700000000000003</v>
      </c>
      <c r="K389" s="101"/>
      <c r="L389" s="101"/>
      <c r="M389" s="101"/>
      <c r="N389" s="101"/>
      <c r="O389" s="101"/>
      <c r="P389" s="101"/>
      <c r="Q389" s="17"/>
      <c r="R389" s="17"/>
      <c r="S389" s="51"/>
      <c r="T389" s="51"/>
    </row>
    <row r="390" spans="2:20" ht="20.100000000000001" customHeight="1" x14ac:dyDescent="0.25">
      <c r="B390" s="20"/>
      <c r="C390" s="2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17"/>
      <c r="R390" s="17"/>
    </row>
    <row r="391" spans="2:20" ht="20.100000000000001" customHeight="1" x14ac:dyDescent="0.25">
      <c r="B391" s="19"/>
      <c r="C391" s="18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2:20" ht="20.100000000000001" customHeight="1" x14ac:dyDescent="0.25">
      <c r="B392" s="19"/>
      <c r="C392" s="18"/>
      <c r="D392" s="18" t="s">
        <v>97</v>
      </c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2:20" ht="20.100000000000001" customHeight="1" x14ac:dyDescent="0.25">
      <c r="B393" s="42"/>
      <c r="C393" s="43"/>
      <c r="D393" s="109"/>
      <c r="E393" s="109"/>
      <c r="F393" s="72"/>
      <c r="G393" s="72"/>
      <c r="H393" s="109"/>
      <c r="I393" s="109"/>
      <c r="J393" s="109"/>
      <c r="K393" s="109"/>
      <c r="L393" s="109"/>
      <c r="M393" s="72"/>
      <c r="N393" s="72"/>
      <c r="O393" s="109"/>
      <c r="P393" s="109"/>
      <c r="Q393" s="17"/>
      <c r="R393" s="17"/>
    </row>
    <row r="394" spans="2:20" ht="20.100000000000001" customHeight="1" x14ac:dyDescent="0.25">
      <c r="B394" s="19"/>
      <c r="C394" s="18"/>
      <c r="D394" s="17" t="s">
        <v>901</v>
      </c>
      <c r="E394" s="17" t="s">
        <v>402</v>
      </c>
      <c r="F394" s="17" t="s">
        <v>16</v>
      </c>
      <c r="G394" s="17" t="s">
        <v>436</v>
      </c>
      <c r="H394" s="17" t="s">
        <v>576</v>
      </c>
      <c r="I394" s="17" t="s">
        <v>577</v>
      </c>
      <c r="J394" s="17" t="s">
        <v>435</v>
      </c>
      <c r="K394" s="17" t="s">
        <v>782</v>
      </c>
      <c r="L394" s="17"/>
      <c r="O394" s="17"/>
      <c r="P394" s="17"/>
      <c r="Q394" s="17"/>
      <c r="R394" s="17"/>
    </row>
    <row r="395" spans="2:20" ht="20.100000000000001" customHeight="1" x14ac:dyDescent="0.25">
      <c r="B395" s="19"/>
      <c r="C395" s="18"/>
      <c r="D395" s="17" t="s">
        <v>431</v>
      </c>
      <c r="E395" s="17" t="s">
        <v>8</v>
      </c>
      <c r="F395" s="17" t="s">
        <v>15</v>
      </c>
      <c r="G395" s="17" t="s">
        <v>25</v>
      </c>
      <c r="H395" s="17" t="s">
        <v>25</v>
      </c>
      <c r="I395" s="17" t="s">
        <v>25</v>
      </c>
      <c r="J395" s="17" t="s">
        <v>29</v>
      </c>
      <c r="K395" s="17" t="s">
        <v>29</v>
      </c>
      <c r="L395" s="17"/>
      <c r="O395" s="17"/>
      <c r="P395" s="17"/>
      <c r="Q395" s="17"/>
      <c r="R395" s="17"/>
    </row>
    <row r="396" spans="2:20" ht="20.100000000000001" customHeight="1" x14ac:dyDescent="0.25">
      <c r="B396" s="20"/>
      <c r="C396" s="44" t="s">
        <v>87</v>
      </c>
      <c r="D396" s="41" t="s">
        <v>726</v>
      </c>
      <c r="E396" s="41" t="s">
        <v>726</v>
      </c>
      <c r="F396" s="120">
        <v>7</v>
      </c>
      <c r="G396" s="41" t="s">
        <v>159</v>
      </c>
      <c r="H396" s="41" t="s">
        <v>726</v>
      </c>
      <c r="I396" s="41" t="s">
        <v>159</v>
      </c>
      <c r="J396" s="41" t="s">
        <v>726</v>
      </c>
      <c r="K396" s="41" t="s">
        <v>14</v>
      </c>
      <c r="L396" s="41"/>
      <c r="M396" s="104"/>
      <c r="N396" s="104"/>
      <c r="O396" s="41"/>
      <c r="P396" s="41"/>
      <c r="Q396" s="17"/>
      <c r="R396" s="17"/>
    </row>
    <row r="397" spans="2:20" ht="20.100000000000001" customHeight="1" x14ac:dyDescent="0.25">
      <c r="B397" s="19"/>
      <c r="C397" s="40" t="s">
        <v>43</v>
      </c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2:20" ht="20.100000000000001" customHeight="1" x14ac:dyDescent="0.25">
      <c r="B398" s="4">
        <v>1</v>
      </c>
      <c r="C398" s="5" t="s">
        <v>135</v>
      </c>
      <c r="D398" s="97">
        <v>19.8</v>
      </c>
      <c r="E398" s="98">
        <v>19.679400000000001</v>
      </c>
      <c r="F398" s="98">
        <v>20.532261000000002</v>
      </c>
      <c r="G398" s="98"/>
      <c r="H398" s="97">
        <v>21</v>
      </c>
      <c r="I398" s="97"/>
      <c r="J398" s="97">
        <v>19.100000000000001</v>
      </c>
      <c r="K398" s="101"/>
      <c r="L398" s="101"/>
      <c r="M398" s="101"/>
      <c r="N398" s="101"/>
      <c r="O398" s="101"/>
      <c r="P398" s="101"/>
      <c r="Q398" s="17"/>
      <c r="R398" s="17"/>
    </row>
    <row r="399" spans="2:20" ht="20.100000000000001" customHeight="1" x14ac:dyDescent="0.25">
      <c r="B399" s="4">
        <v>2</v>
      </c>
      <c r="C399" s="5" t="s">
        <v>384</v>
      </c>
      <c r="D399" s="97">
        <v>19.899999999999999</v>
      </c>
      <c r="E399" s="98">
        <v>19.2531</v>
      </c>
      <c r="F399" s="98">
        <v>20.523561000000001</v>
      </c>
      <c r="G399" s="98"/>
      <c r="H399" s="97">
        <v>20.2</v>
      </c>
      <c r="I399" s="117"/>
      <c r="J399" s="97">
        <v>19.8</v>
      </c>
      <c r="K399" s="101"/>
      <c r="L399" s="101"/>
      <c r="M399" s="101"/>
      <c r="N399" s="101"/>
      <c r="O399" s="101"/>
      <c r="P399" s="101"/>
      <c r="Q399" s="17"/>
      <c r="R399" s="17"/>
    </row>
    <row r="400" spans="2:20" ht="20.100000000000001" customHeight="1" x14ac:dyDescent="0.25">
      <c r="B400" s="4">
        <v>3</v>
      </c>
      <c r="C400" s="5" t="s">
        <v>136</v>
      </c>
      <c r="D400" s="97">
        <v>20</v>
      </c>
      <c r="E400" s="98">
        <v>19.174799999999998</v>
      </c>
      <c r="F400" s="98">
        <v>20.758461</v>
      </c>
      <c r="G400" s="98"/>
      <c r="H400" s="97">
        <v>20.7</v>
      </c>
      <c r="I400" s="117"/>
      <c r="J400" s="97">
        <v>19.8</v>
      </c>
      <c r="K400" s="101"/>
      <c r="L400" s="101"/>
      <c r="M400" s="101"/>
      <c r="N400" s="101"/>
      <c r="O400" s="101"/>
      <c r="P400" s="101"/>
      <c r="Q400" s="17"/>
      <c r="R400" s="17"/>
    </row>
    <row r="401" spans="2:18" ht="20.100000000000001" customHeight="1" x14ac:dyDescent="0.25">
      <c r="B401" s="4">
        <v>4</v>
      </c>
      <c r="C401" s="5" t="s">
        <v>133</v>
      </c>
      <c r="D401" s="97">
        <v>20.399999999999999</v>
      </c>
      <c r="E401" s="98">
        <v>19.957800000000002</v>
      </c>
      <c r="F401" s="98">
        <v>21.959061000000002</v>
      </c>
      <c r="G401" s="98"/>
      <c r="H401" s="97">
        <v>19.7</v>
      </c>
      <c r="I401" s="117"/>
      <c r="J401" s="97">
        <v>19.7</v>
      </c>
      <c r="K401" s="101"/>
      <c r="L401" s="101"/>
      <c r="M401" s="101"/>
      <c r="N401" s="101"/>
      <c r="O401" s="101"/>
      <c r="P401" s="101"/>
      <c r="Q401" s="17"/>
      <c r="R401" s="17"/>
    </row>
    <row r="402" spans="2:18" ht="20.100000000000001" customHeight="1" x14ac:dyDescent="0.25">
      <c r="B402" s="4">
        <v>5</v>
      </c>
      <c r="C402" s="5" t="s">
        <v>679</v>
      </c>
      <c r="D402" s="97">
        <v>19.7</v>
      </c>
      <c r="E402" s="98">
        <v>18.878999999999998</v>
      </c>
      <c r="F402" s="98">
        <v>19.610061000000002</v>
      </c>
      <c r="G402" s="98"/>
      <c r="H402" s="97">
        <v>19.899999999999999</v>
      </c>
      <c r="I402" s="117"/>
      <c r="J402" s="97">
        <v>18.100000000000001</v>
      </c>
      <c r="K402" s="101"/>
      <c r="L402" s="101"/>
      <c r="M402" s="101"/>
      <c r="N402" s="101"/>
      <c r="O402" s="101"/>
      <c r="P402" s="101"/>
      <c r="Q402" s="17"/>
      <c r="R402" s="17"/>
    </row>
    <row r="403" spans="2:18" ht="20.100000000000001" customHeight="1" x14ac:dyDescent="0.25">
      <c r="B403" s="4">
        <v>6</v>
      </c>
      <c r="C403" s="5" t="s">
        <v>680</v>
      </c>
      <c r="D403" s="97">
        <v>19.7</v>
      </c>
      <c r="E403" s="98">
        <v>18.7485</v>
      </c>
      <c r="F403" s="98">
        <v>19.575260999999998</v>
      </c>
      <c r="G403" s="98"/>
      <c r="H403" s="97">
        <v>20.5</v>
      </c>
      <c r="I403" s="117"/>
      <c r="J403" s="97">
        <v>18.600000000000001</v>
      </c>
      <c r="K403" s="101"/>
      <c r="L403" s="101"/>
      <c r="M403" s="101"/>
      <c r="N403" s="101"/>
      <c r="O403" s="101"/>
      <c r="P403" s="101"/>
      <c r="Q403" s="17"/>
      <c r="R403" s="17"/>
    </row>
    <row r="404" spans="2:18" ht="20.100000000000001" customHeight="1" x14ac:dyDescent="0.25">
      <c r="B404" s="4">
        <v>7</v>
      </c>
      <c r="C404" s="5" t="s">
        <v>681</v>
      </c>
      <c r="D404" s="97">
        <v>19.7</v>
      </c>
      <c r="E404" s="98">
        <v>19.540200000000002</v>
      </c>
      <c r="F404" s="98">
        <v>21.089061000000001</v>
      </c>
      <c r="G404" s="98"/>
      <c r="H404" s="97">
        <v>21.4</v>
      </c>
      <c r="I404" s="117"/>
      <c r="J404" s="97">
        <v>18.8</v>
      </c>
      <c r="K404" s="101"/>
      <c r="L404" s="101"/>
      <c r="M404" s="101"/>
      <c r="N404" s="101"/>
      <c r="O404" s="101"/>
      <c r="P404" s="101"/>
      <c r="Q404" s="17"/>
      <c r="R404" s="17"/>
    </row>
    <row r="405" spans="2:18" ht="20.100000000000001" customHeight="1" x14ac:dyDescent="0.25">
      <c r="B405" s="4">
        <v>8</v>
      </c>
      <c r="C405" s="5" t="s">
        <v>682</v>
      </c>
      <c r="D405" s="97">
        <v>20</v>
      </c>
      <c r="E405" s="98">
        <v>19.601100000000002</v>
      </c>
      <c r="F405" s="98">
        <v>20.949861000000002</v>
      </c>
      <c r="G405" s="98"/>
      <c r="H405" s="97">
        <v>20</v>
      </c>
      <c r="I405" s="117"/>
      <c r="J405" s="97">
        <v>19.3</v>
      </c>
      <c r="K405" s="101"/>
      <c r="L405" s="101"/>
      <c r="M405" s="101"/>
      <c r="N405" s="101"/>
      <c r="O405" s="101"/>
      <c r="P405" s="101"/>
      <c r="Q405" s="17"/>
      <c r="R405" s="17"/>
    </row>
    <row r="406" spans="2:18" ht="20.100000000000001" customHeight="1" x14ac:dyDescent="0.25">
      <c r="B406" s="4">
        <v>9</v>
      </c>
      <c r="C406" s="5" t="s">
        <v>683</v>
      </c>
      <c r="D406" s="97">
        <v>19.8</v>
      </c>
      <c r="E406" s="98">
        <v>19.2531</v>
      </c>
      <c r="F406" s="98">
        <v>19.888461</v>
      </c>
      <c r="G406" s="98"/>
      <c r="H406" s="97">
        <v>20.399999999999999</v>
      </c>
      <c r="I406" s="117"/>
      <c r="J406" s="97">
        <v>19.3</v>
      </c>
      <c r="K406" s="101"/>
      <c r="L406" s="101"/>
      <c r="M406" s="101"/>
      <c r="N406" s="101"/>
      <c r="O406" s="101"/>
      <c r="P406" s="101"/>
      <c r="Q406" s="17"/>
      <c r="R406" s="17"/>
    </row>
    <row r="407" spans="2:18" ht="20.100000000000001" customHeight="1" x14ac:dyDescent="0.25">
      <c r="B407" s="4">
        <v>10</v>
      </c>
      <c r="C407" s="5" t="s">
        <v>684</v>
      </c>
      <c r="D407" s="97">
        <v>19.600000000000001</v>
      </c>
      <c r="E407" s="98">
        <v>20.070900000000002</v>
      </c>
      <c r="F407" s="98">
        <v>21.358761000000001</v>
      </c>
      <c r="G407" s="98"/>
      <c r="H407" s="97">
        <v>21.1</v>
      </c>
      <c r="I407" s="117"/>
      <c r="J407" s="97">
        <v>19.899999999999999</v>
      </c>
      <c r="K407" s="101"/>
      <c r="L407" s="101"/>
      <c r="M407" s="101"/>
      <c r="N407" s="101"/>
      <c r="O407" s="101"/>
      <c r="P407" s="101"/>
      <c r="Q407" s="17"/>
      <c r="R407" s="17"/>
    </row>
    <row r="408" spans="2:18" ht="20.100000000000001" customHeight="1" x14ac:dyDescent="0.25">
      <c r="B408" s="4">
        <v>11</v>
      </c>
      <c r="C408" s="5" t="s">
        <v>685</v>
      </c>
      <c r="D408" s="97">
        <v>21.1</v>
      </c>
      <c r="E408" s="98">
        <v>19.1661</v>
      </c>
      <c r="F408" s="98">
        <v>21.567561000000001</v>
      </c>
      <c r="G408" s="98"/>
      <c r="H408" s="97">
        <v>21.2</v>
      </c>
      <c r="I408" s="117"/>
      <c r="J408" s="97">
        <v>19.5</v>
      </c>
      <c r="K408" s="101"/>
      <c r="L408" s="101"/>
      <c r="M408" s="101"/>
      <c r="N408" s="101"/>
      <c r="O408" s="101"/>
      <c r="P408" s="101"/>
      <c r="Q408" s="17"/>
      <c r="R408" s="17"/>
    </row>
    <row r="409" spans="2:18" ht="20.100000000000001" customHeight="1" x14ac:dyDescent="0.25">
      <c r="B409" s="4">
        <v>12</v>
      </c>
      <c r="C409" s="5" t="s">
        <v>686</v>
      </c>
      <c r="D409" s="97">
        <v>20.5</v>
      </c>
      <c r="E409" s="98">
        <v>18.757199999999997</v>
      </c>
      <c r="F409" s="98">
        <v>21.228261</v>
      </c>
      <c r="G409" s="98"/>
      <c r="H409" s="97">
        <v>21.8</v>
      </c>
      <c r="I409" s="117"/>
      <c r="J409" s="97">
        <v>20</v>
      </c>
      <c r="K409" s="101"/>
      <c r="L409" s="101"/>
      <c r="M409" s="101"/>
      <c r="N409" s="101"/>
      <c r="O409" s="101"/>
      <c r="P409" s="101"/>
      <c r="Q409" s="17"/>
      <c r="R409" s="17"/>
    </row>
    <row r="410" spans="2:18" ht="20.100000000000001" customHeight="1" x14ac:dyDescent="0.25">
      <c r="B410" s="4">
        <v>13</v>
      </c>
      <c r="C410" s="5" t="s">
        <v>687</v>
      </c>
      <c r="D410" s="97">
        <v>19.8</v>
      </c>
      <c r="E410" s="98">
        <v>18.6615</v>
      </c>
      <c r="F410" s="98">
        <v>21.689360999999998</v>
      </c>
      <c r="G410" s="98"/>
      <c r="H410" s="97">
        <v>20.5</v>
      </c>
      <c r="I410" s="117"/>
      <c r="J410" s="97">
        <v>19.3</v>
      </c>
      <c r="K410" s="101"/>
      <c r="L410" s="101"/>
      <c r="M410" s="101"/>
      <c r="N410" s="101"/>
      <c r="O410" s="101"/>
      <c r="P410" s="101"/>
      <c r="Q410" s="17"/>
      <c r="R410" s="17"/>
    </row>
    <row r="411" spans="2:18" ht="20.100000000000001" customHeight="1" x14ac:dyDescent="0.25">
      <c r="B411" s="4">
        <v>14</v>
      </c>
      <c r="C411" s="5" t="s">
        <v>688</v>
      </c>
      <c r="D411" s="97">
        <v>17.7</v>
      </c>
      <c r="E411" s="98">
        <v>17.5914</v>
      </c>
      <c r="F411" s="98">
        <v>21.750260999999998</v>
      </c>
      <c r="G411" s="98"/>
      <c r="H411" s="97">
        <v>18.600000000000001</v>
      </c>
      <c r="I411" s="117"/>
      <c r="J411" s="97">
        <v>17.7</v>
      </c>
      <c r="K411" s="101"/>
      <c r="L411" s="101"/>
      <c r="M411" s="101"/>
      <c r="N411" s="101"/>
      <c r="O411" s="101"/>
      <c r="P411" s="101"/>
      <c r="Q411" s="17"/>
      <c r="R411" s="17"/>
    </row>
    <row r="412" spans="2:18" ht="20.100000000000001" customHeight="1" x14ac:dyDescent="0.25">
      <c r="B412" s="4">
        <v>15</v>
      </c>
      <c r="C412" s="5" t="s">
        <v>689</v>
      </c>
      <c r="D412" s="97">
        <v>19.3</v>
      </c>
      <c r="E412" s="98">
        <v>18.844200000000001</v>
      </c>
      <c r="F412" s="98">
        <v>19.810160999999997</v>
      </c>
      <c r="G412" s="98"/>
      <c r="H412" s="97">
        <v>19.8</v>
      </c>
      <c r="I412" s="117"/>
      <c r="J412" s="97">
        <v>18.5</v>
      </c>
      <c r="K412" s="101"/>
      <c r="L412" s="101"/>
      <c r="M412" s="101"/>
      <c r="N412" s="101"/>
      <c r="O412" s="101"/>
      <c r="P412" s="101"/>
      <c r="Q412" s="17"/>
      <c r="R412" s="17"/>
    </row>
    <row r="413" spans="2:18" ht="20.100000000000001" customHeight="1" x14ac:dyDescent="0.25">
      <c r="B413" s="4">
        <v>16</v>
      </c>
      <c r="C413" s="5" t="s">
        <v>690</v>
      </c>
      <c r="D413" s="97">
        <v>18.600000000000001</v>
      </c>
      <c r="E413" s="98">
        <v>17.399999999999999</v>
      </c>
      <c r="F413" s="98">
        <v>19.375160999999999</v>
      </c>
      <c r="G413" s="98"/>
      <c r="H413" s="97">
        <v>18.7</v>
      </c>
      <c r="I413" s="117"/>
      <c r="J413" s="97">
        <v>18.899999999999999</v>
      </c>
      <c r="K413" s="101"/>
      <c r="L413" s="101"/>
      <c r="M413" s="101"/>
      <c r="N413" s="101"/>
      <c r="O413" s="101"/>
      <c r="P413" s="101"/>
      <c r="Q413" s="17"/>
      <c r="R413" s="17"/>
    </row>
    <row r="414" spans="2:18" ht="20.100000000000001" customHeight="1" x14ac:dyDescent="0.25">
      <c r="B414" s="4">
        <v>17</v>
      </c>
      <c r="C414" s="5" t="s">
        <v>691</v>
      </c>
      <c r="D414" s="97">
        <v>19.600000000000001</v>
      </c>
      <c r="E414" s="98">
        <v>18.470099999999999</v>
      </c>
      <c r="F414" s="98">
        <v>20.932461</v>
      </c>
      <c r="G414" s="98"/>
      <c r="H414" s="97">
        <v>19.7</v>
      </c>
      <c r="I414" s="117"/>
      <c r="J414" s="97">
        <v>19</v>
      </c>
      <c r="K414" s="101"/>
      <c r="L414" s="101"/>
      <c r="M414" s="101"/>
      <c r="N414" s="101"/>
      <c r="O414" s="101"/>
      <c r="P414" s="101"/>
      <c r="Q414" s="17"/>
      <c r="R414" s="17"/>
    </row>
    <row r="415" spans="2:18" ht="20.100000000000001" customHeight="1" x14ac:dyDescent="0.25">
      <c r="B415" s="4">
        <v>18</v>
      </c>
      <c r="C415" s="5" t="s">
        <v>692</v>
      </c>
      <c r="D415" s="97">
        <v>18.899999999999999</v>
      </c>
      <c r="E415" s="98">
        <v>19.261800000000001</v>
      </c>
      <c r="F415" s="98">
        <v>21.376161</v>
      </c>
      <c r="G415" s="98"/>
      <c r="H415" s="97">
        <v>21</v>
      </c>
      <c r="I415" s="117"/>
      <c r="J415" s="97">
        <v>18.7</v>
      </c>
      <c r="K415" s="101"/>
      <c r="L415" s="101"/>
      <c r="M415" s="101"/>
      <c r="N415" s="101"/>
      <c r="O415" s="101"/>
      <c r="P415" s="101"/>
      <c r="Q415" s="17"/>
      <c r="R415" s="17"/>
    </row>
    <row r="416" spans="2:18" ht="20.100000000000001" customHeight="1" x14ac:dyDescent="0.25">
      <c r="B416" s="4">
        <v>19</v>
      </c>
      <c r="C416" s="5" t="s">
        <v>693</v>
      </c>
      <c r="D416" s="97">
        <v>19.600000000000001</v>
      </c>
      <c r="E416" s="98">
        <v>19.314</v>
      </c>
      <c r="F416" s="98">
        <v>20.906361</v>
      </c>
      <c r="G416" s="98"/>
      <c r="H416" s="97">
        <v>20.7</v>
      </c>
      <c r="I416" s="117"/>
      <c r="J416" s="97">
        <v>19.5</v>
      </c>
      <c r="K416" s="101"/>
      <c r="L416" s="101"/>
      <c r="M416" s="101"/>
      <c r="N416" s="101"/>
      <c r="O416" s="101"/>
      <c r="P416" s="101"/>
      <c r="Q416" s="17"/>
      <c r="R416" s="17"/>
    </row>
    <row r="417" spans="2:18" ht="20.100000000000001" customHeight="1" x14ac:dyDescent="0.25">
      <c r="B417" s="4">
        <v>20</v>
      </c>
      <c r="C417" s="5" t="s">
        <v>694</v>
      </c>
      <c r="D417" s="97">
        <v>20.3</v>
      </c>
      <c r="E417" s="98">
        <v>20.427600000000002</v>
      </c>
      <c r="F417" s="98">
        <v>21.367461000000002</v>
      </c>
      <c r="G417" s="98"/>
      <c r="H417" s="97">
        <v>21.2</v>
      </c>
      <c r="I417" s="117"/>
      <c r="J417" s="97">
        <v>19.399999999999999</v>
      </c>
      <c r="K417" s="101"/>
      <c r="L417" s="101"/>
      <c r="M417" s="101"/>
      <c r="N417" s="101"/>
      <c r="O417" s="101"/>
      <c r="P417" s="101"/>
      <c r="Q417" s="17"/>
      <c r="R417" s="17"/>
    </row>
    <row r="418" spans="2:18" ht="20.100000000000001" customHeight="1" x14ac:dyDescent="0.25">
      <c r="B418" s="4">
        <v>21</v>
      </c>
      <c r="C418" s="5" t="s">
        <v>695</v>
      </c>
      <c r="D418" s="97">
        <v>19.899999999999999</v>
      </c>
      <c r="E418" s="98">
        <v>18.739799999999999</v>
      </c>
      <c r="F418" s="98">
        <v>20.506160999999999</v>
      </c>
      <c r="G418" s="98"/>
      <c r="H418" s="97">
        <v>20.100000000000001</v>
      </c>
      <c r="I418" s="117"/>
      <c r="J418" s="97">
        <v>18.600000000000001</v>
      </c>
      <c r="K418" s="101"/>
      <c r="L418" s="101"/>
      <c r="M418" s="101"/>
      <c r="N418" s="101"/>
      <c r="O418" s="101"/>
      <c r="P418" s="101"/>
      <c r="Q418" s="17"/>
      <c r="R418" s="17"/>
    </row>
    <row r="419" spans="2:18" ht="20.100000000000001" customHeight="1" x14ac:dyDescent="0.25">
      <c r="B419" s="4">
        <v>22</v>
      </c>
      <c r="C419" s="5" t="s">
        <v>696</v>
      </c>
      <c r="D419" s="97">
        <v>18.3</v>
      </c>
      <c r="E419" s="98">
        <v>17.817599999999999</v>
      </c>
      <c r="F419" s="98">
        <v>19.888461</v>
      </c>
      <c r="G419" s="98"/>
      <c r="H419" s="97">
        <v>19</v>
      </c>
      <c r="I419" s="117"/>
      <c r="J419" s="97">
        <v>17.8</v>
      </c>
      <c r="K419" s="101"/>
      <c r="L419" s="101"/>
      <c r="M419" s="101"/>
      <c r="N419" s="101"/>
      <c r="O419" s="101"/>
      <c r="P419" s="101"/>
      <c r="Q419" s="17"/>
      <c r="R419" s="17"/>
    </row>
    <row r="420" spans="2:18" ht="20.100000000000001" customHeight="1" x14ac:dyDescent="0.25">
      <c r="B420" s="4">
        <v>23</v>
      </c>
      <c r="C420" s="5" t="s">
        <v>697</v>
      </c>
      <c r="D420" s="97">
        <v>19.7</v>
      </c>
      <c r="E420" s="98">
        <v>19.470599999999997</v>
      </c>
      <c r="F420" s="98">
        <v>20.358261000000002</v>
      </c>
      <c r="G420" s="98"/>
      <c r="H420" s="97">
        <v>21.2</v>
      </c>
      <c r="I420" s="117"/>
      <c r="J420" s="97">
        <v>19.5</v>
      </c>
      <c r="K420" s="101"/>
      <c r="L420" s="101"/>
      <c r="M420" s="101"/>
      <c r="N420" s="101"/>
      <c r="O420" s="101"/>
      <c r="P420" s="101"/>
      <c r="Q420" s="17"/>
      <c r="R420" s="17"/>
    </row>
    <row r="421" spans="2:18" ht="20.100000000000001" customHeight="1" x14ac:dyDescent="0.25">
      <c r="B421" s="4">
        <v>24</v>
      </c>
      <c r="C421" s="5" t="s">
        <v>698</v>
      </c>
      <c r="D421" s="97">
        <v>19</v>
      </c>
      <c r="E421" s="98">
        <v>18.069900000000001</v>
      </c>
      <c r="F421" s="98">
        <v>19.088061</v>
      </c>
      <c r="G421" s="98"/>
      <c r="H421" s="97">
        <v>19.899999999999999</v>
      </c>
      <c r="I421" s="117"/>
      <c r="J421" s="97">
        <v>19.600000000000001</v>
      </c>
      <c r="K421" s="101"/>
      <c r="L421" s="101"/>
      <c r="M421" s="101"/>
      <c r="N421" s="101"/>
      <c r="O421" s="101"/>
      <c r="P421" s="101"/>
      <c r="Q421" s="17"/>
      <c r="R421" s="17"/>
    </row>
    <row r="422" spans="2:18" ht="20.100000000000001" customHeight="1" x14ac:dyDescent="0.25">
      <c r="B422" s="20"/>
      <c r="C422" s="2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17"/>
      <c r="R422" s="17"/>
    </row>
    <row r="423" spans="2:18" ht="20.100000000000001" customHeight="1" x14ac:dyDescent="0.25">
      <c r="B423" s="19"/>
      <c r="C423" s="18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2:18" ht="20.100000000000001" customHeight="1" x14ac:dyDescent="0.2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3"/>
      <c r="R424" s="3"/>
    </row>
    <row r="425" spans="2:18" ht="20.100000000000001" customHeight="1" x14ac:dyDescent="0.2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3"/>
      <c r="R425" s="3"/>
    </row>
    <row r="426" spans="2:18" ht="20.100000000000001" customHeight="1" x14ac:dyDescent="0.2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3"/>
      <c r="R426" s="3"/>
    </row>
    <row r="427" spans="2:18" ht="20.100000000000001" customHeight="1" x14ac:dyDescent="0.2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3"/>
      <c r="R427" s="3"/>
    </row>
    <row r="428" spans="2:18" ht="20.100000000000001" customHeight="1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3"/>
      <c r="R428" s="3"/>
    </row>
    <row r="429" spans="2:18" ht="20.100000000000001" customHeight="1" x14ac:dyDescent="0.2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3"/>
      <c r="R429" s="3"/>
    </row>
    <row r="430" spans="2:18" ht="20.100000000000001" customHeight="1" x14ac:dyDescent="0.2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3"/>
      <c r="R430" s="3"/>
    </row>
    <row r="431" spans="2:18" ht="20.100000000000001" customHeight="1" x14ac:dyDescent="0.2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3"/>
      <c r="R431" s="3"/>
    </row>
    <row r="432" spans="2:18" ht="20.100000000000001" customHeight="1" x14ac:dyDescent="0.2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3"/>
      <c r="R432" s="3"/>
    </row>
    <row r="433" spans="2:18" ht="20.100000000000001" customHeight="1" x14ac:dyDescent="0.2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3"/>
      <c r="R433" s="3"/>
    </row>
    <row r="434" spans="2:18" ht="20.100000000000001" customHeight="1" x14ac:dyDescent="0.2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3"/>
      <c r="R434" s="3"/>
    </row>
    <row r="435" spans="2:18" ht="20.100000000000001" customHeight="1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3"/>
      <c r="R435" s="3"/>
    </row>
    <row r="436" spans="2:18" ht="20.100000000000001" customHeight="1" x14ac:dyDescent="0.2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3"/>
      <c r="R436" s="3"/>
    </row>
    <row r="437" spans="2:18" ht="20.100000000000001" customHeight="1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3"/>
      <c r="R437" s="3"/>
    </row>
    <row r="438" spans="2:18" ht="20.100000000000001" customHeight="1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3"/>
      <c r="R438" s="3"/>
    </row>
    <row r="439" spans="2:18" ht="20.100000000000001" customHeight="1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3"/>
      <c r="R439" s="3"/>
    </row>
    <row r="440" spans="2:18" ht="20.100000000000001" customHeight="1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3"/>
      <c r="R440" s="3"/>
    </row>
    <row r="441" spans="2:18" ht="20.100000000000001" customHeight="1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3"/>
      <c r="R441" s="3"/>
    </row>
    <row r="442" spans="2:18" ht="20.100000000000001" customHeight="1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3"/>
      <c r="R442" s="3"/>
    </row>
    <row r="443" spans="2:18" ht="20.100000000000001" customHeight="1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3"/>
      <c r="R443" s="3"/>
    </row>
    <row r="444" spans="2:18" ht="20.100000000000001" customHeight="1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3"/>
      <c r="R444" s="3"/>
    </row>
    <row r="445" spans="2:18" ht="20.100000000000001" customHeight="1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3"/>
      <c r="R445" s="3"/>
    </row>
    <row r="446" spans="2:18" ht="20.100000000000001" customHeight="1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3"/>
      <c r="R446" s="3"/>
    </row>
    <row r="447" spans="2:18" ht="20.100000000000001" customHeight="1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3"/>
      <c r="R447" s="3"/>
    </row>
    <row r="448" spans="2:18" ht="20.100000000000001" customHeight="1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3"/>
      <c r="R448" s="3"/>
    </row>
    <row r="449" spans="2:18" ht="20.100000000000001" customHeight="1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3"/>
      <c r="R449" s="3"/>
    </row>
    <row r="450" spans="2:18" ht="20.100000000000001" customHeight="1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3"/>
      <c r="R450" s="3"/>
    </row>
    <row r="451" spans="2:18" ht="20.100000000000001" customHeight="1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3"/>
      <c r="R451" s="3"/>
    </row>
    <row r="452" spans="2:18" ht="18" customHeight="1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3"/>
      <c r="R452" s="3"/>
    </row>
    <row r="453" spans="2:18" ht="18" customHeight="1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3"/>
      <c r="R453" s="3"/>
    </row>
    <row r="454" spans="2:18" ht="18" customHeight="1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3"/>
      <c r="R454" s="3"/>
    </row>
    <row r="455" spans="2:18" ht="18" customHeight="1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3"/>
      <c r="R455" s="3"/>
    </row>
    <row r="456" spans="2:18" ht="18" customHeight="1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3"/>
      <c r="R456" s="3"/>
    </row>
    <row r="457" spans="2:18" ht="18" customHeight="1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3"/>
      <c r="R457" s="3"/>
    </row>
    <row r="458" spans="2:18" ht="18" customHeight="1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3"/>
      <c r="R458" s="3"/>
    </row>
    <row r="459" spans="2:18" ht="18" customHeight="1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3"/>
      <c r="R459" s="3"/>
    </row>
    <row r="460" spans="2:18" ht="18" customHeight="1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3"/>
      <c r="R460" s="3"/>
    </row>
    <row r="461" spans="2:18" ht="18" customHeight="1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3"/>
      <c r="R461" s="3"/>
    </row>
    <row r="462" spans="2:18" ht="18" customHeight="1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3"/>
      <c r="R462" s="3"/>
    </row>
    <row r="463" spans="2:18" ht="18" customHeight="1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3"/>
      <c r="R463" s="3"/>
    </row>
    <row r="464" spans="2:18" ht="18" customHeight="1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3"/>
      <c r="R464" s="3"/>
    </row>
    <row r="465" spans="2:18" ht="18" customHeight="1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3"/>
      <c r="R465" s="3"/>
    </row>
    <row r="466" spans="2:18" ht="18" customHeight="1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3"/>
      <c r="R466" s="3"/>
    </row>
    <row r="467" spans="2:18" ht="18" customHeight="1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3"/>
      <c r="R467" s="3"/>
    </row>
    <row r="468" spans="2:18" ht="18" customHeight="1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3"/>
      <c r="R468" s="3"/>
    </row>
    <row r="469" spans="2:18" ht="18" customHeight="1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3"/>
      <c r="R469" s="3"/>
    </row>
    <row r="470" spans="2:18" ht="18" customHeight="1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3"/>
      <c r="R470" s="3"/>
    </row>
    <row r="471" spans="2:18" ht="18" customHeight="1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3"/>
      <c r="R471" s="3"/>
    </row>
    <row r="472" spans="2:18" ht="18" customHeight="1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3"/>
      <c r="R472" s="3"/>
    </row>
    <row r="473" spans="2:18" ht="18" customHeight="1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3"/>
      <c r="R473" s="3"/>
    </row>
    <row r="474" spans="2:18" ht="18" customHeight="1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3"/>
      <c r="R474" s="3"/>
    </row>
    <row r="475" spans="2:18" ht="18" customHeight="1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3"/>
      <c r="R475" s="3"/>
    </row>
    <row r="476" spans="2:18" ht="18" customHeight="1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3"/>
      <c r="R476" s="3"/>
    </row>
    <row r="477" spans="2:18" ht="18" customHeight="1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3"/>
      <c r="R477" s="3"/>
    </row>
    <row r="478" spans="2:18" ht="18" customHeight="1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3"/>
      <c r="R478" s="3"/>
    </row>
    <row r="479" spans="2:18" ht="18" customHeight="1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3"/>
      <c r="R479" s="3"/>
    </row>
    <row r="480" spans="2:18" ht="18" customHeight="1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3"/>
      <c r="R480" s="3"/>
    </row>
    <row r="481" spans="2:18" ht="18" customHeight="1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3"/>
      <c r="R481" s="3"/>
    </row>
    <row r="482" spans="2:18" ht="18" customHeight="1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3"/>
      <c r="R482" s="3"/>
    </row>
    <row r="483" spans="2:18" ht="18" customHeight="1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3"/>
      <c r="R483" s="3"/>
    </row>
    <row r="484" spans="2:18" ht="18" customHeight="1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3"/>
      <c r="R484" s="3"/>
    </row>
    <row r="485" spans="2:18" ht="18" customHeight="1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3"/>
      <c r="R485" s="3"/>
    </row>
    <row r="486" spans="2:18" ht="18" customHeight="1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3"/>
      <c r="R486" s="3"/>
    </row>
    <row r="487" spans="2:18" ht="18" customHeight="1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3"/>
      <c r="R487" s="3"/>
    </row>
    <row r="488" spans="2:18" ht="18" customHeight="1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3"/>
      <c r="R488" s="3"/>
    </row>
    <row r="489" spans="2:18" ht="18" customHeight="1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3"/>
      <c r="R489" s="3"/>
    </row>
    <row r="490" spans="2:18" ht="18" customHeight="1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3"/>
      <c r="R490" s="3"/>
    </row>
    <row r="491" spans="2:18" ht="18" customHeight="1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3"/>
      <c r="R491" s="3"/>
    </row>
    <row r="492" spans="2:18" ht="18" customHeight="1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3"/>
      <c r="R492" s="3"/>
    </row>
    <row r="493" spans="2:18" ht="18" customHeight="1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3"/>
      <c r="R493" s="3"/>
    </row>
    <row r="494" spans="2:18" ht="18" customHeight="1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3"/>
      <c r="R494" s="3"/>
    </row>
    <row r="495" spans="2:18" x14ac:dyDescent="0.25">
      <c r="B495" s="45"/>
      <c r="C495" s="45"/>
    </row>
    <row r="496" spans="2:18" x14ac:dyDescent="0.25">
      <c r="B496" s="45"/>
      <c r="C496" s="45"/>
    </row>
    <row r="497" spans="1:22" s="45" customFormat="1" x14ac:dyDescent="0.25">
      <c r="A497"/>
      <c r="Q497"/>
      <c r="R497"/>
      <c r="S497"/>
      <c r="T497"/>
      <c r="U497"/>
      <c r="V497"/>
    </row>
    <row r="498" spans="1:22" s="45" customFormat="1" x14ac:dyDescent="0.25">
      <c r="A498"/>
      <c r="Q498"/>
      <c r="R498"/>
      <c r="S498"/>
      <c r="T498"/>
      <c r="U498"/>
      <c r="V498"/>
    </row>
    <row r="499" spans="1:22" s="45" customFormat="1" x14ac:dyDescent="0.25">
      <c r="A499"/>
      <c r="Q499"/>
      <c r="R499"/>
      <c r="S499"/>
      <c r="T499"/>
      <c r="U499"/>
      <c r="V499"/>
    </row>
    <row r="500" spans="1:22" s="45" customFormat="1" x14ac:dyDescent="0.25">
      <c r="A500"/>
      <c r="Q500"/>
      <c r="R500"/>
      <c r="S500"/>
      <c r="T500"/>
      <c r="U500"/>
      <c r="V500"/>
    </row>
    <row r="501" spans="1:22" s="45" customFormat="1" x14ac:dyDescent="0.25">
      <c r="A501"/>
      <c r="Q501"/>
      <c r="R501"/>
      <c r="S501"/>
      <c r="T501"/>
      <c r="U501"/>
      <c r="V501"/>
    </row>
    <row r="502" spans="1:22" s="45" customFormat="1" x14ac:dyDescent="0.25">
      <c r="A502"/>
      <c r="Q502"/>
      <c r="R502"/>
      <c r="S502"/>
      <c r="T502"/>
      <c r="U502"/>
      <c r="V502"/>
    </row>
    <row r="503" spans="1:22" s="45" customFormat="1" x14ac:dyDescent="0.25">
      <c r="A503"/>
      <c r="Q503"/>
      <c r="R503"/>
      <c r="S503"/>
      <c r="T503"/>
      <c r="U503"/>
      <c r="V503"/>
    </row>
    <row r="504" spans="1:22" s="45" customFormat="1" x14ac:dyDescent="0.25">
      <c r="A504"/>
      <c r="Q504"/>
      <c r="R504"/>
      <c r="S504"/>
      <c r="T504"/>
      <c r="U504"/>
      <c r="V504"/>
    </row>
    <row r="505" spans="1:22" s="45" customFormat="1" x14ac:dyDescent="0.25">
      <c r="A505"/>
      <c r="Q505"/>
      <c r="R505"/>
      <c r="S505"/>
      <c r="T505"/>
      <c r="U505"/>
      <c r="V505"/>
    </row>
    <row r="506" spans="1:22" s="45" customFormat="1" x14ac:dyDescent="0.25">
      <c r="A506"/>
      <c r="Q506"/>
      <c r="R506"/>
      <c r="S506"/>
      <c r="T506"/>
      <c r="U506"/>
      <c r="V506"/>
    </row>
    <row r="507" spans="1:22" s="45" customFormat="1" x14ac:dyDescent="0.25">
      <c r="A507"/>
      <c r="Q507"/>
      <c r="R507"/>
      <c r="S507"/>
      <c r="T507"/>
      <c r="U507"/>
      <c r="V507"/>
    </row>
    <row r="508" spans="1:22" s="45" customFormat="1" x14ac:dyDescent="0.25">
      <c r="A508"/>
      <c r="Q508"/>
      <c r="R508"/>
      <c r="S508"/>
      <c r="T508"/>
      <c r="U508"/>
      <c r="V508"/>
    </row>
    <row r="509" spans="1:22" s="45" customFormat="1" x14ac:dyDescent="0.25">
      <c r="A509"/>
      <c r="Q509"/>
      <c r="R509"/>
      <c r="S509"/>
      <c r="T509"/>
      <c r="U509"/>
      <c r="V509"/>
    </row>
    <row r="510" spans="1:22" s="45" customFormat="1" x14ac:dyDescent="0.25">
      <c r="A510"/>
      <c r="Q510"/>
      <c r="R510"/>
      <c r="S510"/>
      <c r="T510"/>
      <c r="U510"/>
      <c r="V510"/>
    </row>
    <row r="511" spans="1:22" s="45" customFormat="1" x14ac:dyDescent="0.25">
      <c r="A511"/>
      <c r="Q511"/>
      <c r="R511"/>
      <c r="S511"/>
      <c r="T511"/>
      <c r="U511"/>
      <c r="V511"/>
    </row>
    <row r="512" spans="1:22" s="45" customFormat="1" x14ac:dyDescent="0.25">
      <c r="A512"/>
      <c r="Q512"/>
      <c r="R512"/>
      <c r="S512"/>
      <c r="T512"/>
      <c r="U512"/>
      <c r="V512"/>
    </row>
    <row r="513" spans="1:22" s="45" customFormat="1" x14ac:dyDescent="0.25">
      <c r="A513"/>
      <c r="Q513"/>
      <c r="R513"/>
      <c r="S513"/>
      <c r="T513"/>
      <c r="U513"/>
      <c r="V513"/>
    </row>
    <row r="514" spans="1:22" s="45" customFormat="1" x14ac:dyDescent="0.25">
      <c r="A514"/>
      <c r="Q514"/>
      <c r="R514"/>
      <c r="S514"/>
      <c r="T514"/>
      <c r="U514"/>
      <c r="V514"/>
    </row>
    <row r="515" spans="1:22" s="45" customFormat="1" x14ac:dyDescent="0.25">
      <c r="A515"/>
      <c r="Q515"/>
      <c r="R515"/>
      <c r="S515"/>
      <c r="T515"/>
      <c r="U515"/>
      <c r="V515"/>
    </row>
    <row r="516" spans="1:22" s="45" customFormat="1" x14ac:dyDescent="0.25">
      <c r="A516"/>
      <c r="Q516"/>
      <c r="R516"/>
      <c r="S516"/>
      <c r="T516"/>
      <c r="U516"/>
      <c r="V516"/>
    </row>
    <row r="517" spans="1:22" s="45" customFormat="1" x14ac:dyDescent="0.25">
      <c r="A517"/>
      <c r="Q517"/>
      <c r="R517"/>
      <c r="S517"/>
      <c r="T517"/>
      <c r="U517"/>
      <c r="V517"/>
    </row>
    <row r="518" spans="1:22" s="45" customFormat="1" x14ac:dyDescent="0.25">
      <c r="A518"/>
      <c r="Q518"/>
      <c r="R518"/>
      <c r="S518"/>
      <c r="T518"/>
      <c r="U518"/>
      <c r="V518"/>
    </row>
    <row r="519" spans="1:22" s="45" customFormat="1" x14ac:dyDescent="0.25">
      <c r="A519"/>
      <c r="Q519"/>
      <c r="R519"/>
      <c r="S519"/>
      <c r="T519"/>
      <c r="U519"/>
      <c r="V519"/>
    </row>
    <row r="520" spans="1:22" s="45" customFormat="1" x14ac:dyDescent="0.25">
      <c r="A520"/>
      <c r="Q520"/>
      <c r="R520"/>
      <c r="S520"/>
      <c r="T520"/>
      <c r="U520"/>
      <c r="V520"/>
    </row>
    <row r="521" spans="1:22" s="45" customFormat="1" x14ac:dyDescent="0.25">
      <c r="A521"/>
      <c r="Q521"/>
      <c r="R521"/>
      <c r="S521"/>
      <c r="T521"/>
      <c r="U521"/>
      <c r="V521"/>
    </row>
    <row r="522" spans="1:22" s="45" customFormat="1" x14ac:dyDescent="0.25">
      <c r="A522"/>
      <c r="Q522"/>
      <c r="R522"/>
      <c r="S522"/>
      <c r="T522"/>
      <c r="U522"/>
      <c r="V522"/>
    </row>
    <row r="523" spans="1:22" s="45" customFormat="1" x14ac:dyDescent="0.25">
      <c r="A523"/>
      <c r="Q523"/>
      <c r="R523"/>
      <c r="S523"/>
      <c r="T523"/>
      <c r="U523"/>
      <c r="V523"/>
    </row>
    <row r="524" spans="1:22" s="45" customFormat="1" x14ac:dyDescent="0.25">
      <c r="A524"/>
      <c r="Q524"/>
      <c r="R524"/>
      <c r="S524"/>
      <c r="T524"/>
      <c r="U524"/>
      <c r="V524"/>
    </row>
    <row r="525" spans="1:22" s="45" customFormat="1" x14ac:dyDescent="0.25">
      <c r="A525"/>
      <c r="Q525"/>
      <c r="R525"/>
      <c r="S525"/>
      <c r="T525"/>
      <c r="U525"/>
      <c r="V525"/>
    </row>
    <row r="526" spans="1:22" s="45" customFormat="1" x14ac:dyDescent="0.25">
      <c r="A526"/>
      <c r="Q526"/>
      <c r="R526"/>
      <c r="S526"/>
      <c r="T526"/>
      <c r="U526"/>
      <c r="V526"/>
    </row>
    <row r="527" spans="1:22" s="45" customFormat="1" x14ac:dyDescent="0.25">
      <c r="A527"/>
      <c r="Q527"/>
      <c r="R527"/>
      <c r="S527"/>
      <c r="T527"/>
      <c r="U527"/>
      <c r="V527"/>
    </row>
    <row r="528" spans="1:22" s="45" customFormat="1" x14ac:dyDescent="0.25">
      <c r="A528"/>
      <c r="Q528"/>
      <c r="R528"/>
      <c r="S528"/>
      <c r="T528"/>
      <c r="U528"/>
      <c r="V528"/>
    </row>
    <row r="529" spans="1:22" s="45" customFormat="1" x14ac:dyDescent="0.25">
      <c r="A529"/>
      <c r="Q529"/>
      <c r="R529"/>
      <c r="S529"/>
      <c r="T529"/>
      <c r="U529"/>
      <c r="V529"/>
    </row>
    <row r="530" spans="1:22" s="45" customFormat="1" x14ac:dyDescent="0.25">
      <c r="A530"/>
      <c r="Q530"/>
      <c r="R530"/>
      <c r="S530"/>
      <c r="T530"/>
      <c r="U530"/>
      <c r="V530"/>
    </row>
    <row r="531" spans="1:22" s="45" customFormat="1" x14ac:dyDescent="0.25">
      <c r="A531"/>
      <c r="Q531"/>
      <c r="R531"/>
      <c r="S531"/>
      <c r="T531"/>
      <c r="U531"/>
      <c r="V531"/>
    </row>
    <row r="532" spans="1:22" s="45" customFormat="1" x14ac:dyDescent="0.25">
      <c r="A532"/>
      <c r="Q532"/>
      <c r="R532"/>
      <c r="S532"/>
      <c r="T532"/>
      <c r="U532"/>
      <c r="V532"/>
    </row>
    <row r="533" spans="1:22" s="45" customFormat="1" x14ac:dyDescent="0.25">
      <c r="A533"/>
      <c r="Q533"/>
      <c r="R533"/>
      <c r="S533"/>
      <c r="T533"/>
      <c r="U533"/>
      <c r="V533"/>
    </row>
    <row r="534" spans="1:22" s="45" customFormat="1" x14ac:dyDescent="0.25">
      <c r="A534"/>
      <c r="Q534"/>
      <c r="R534"/>
      <c r="S534"/>
      <c r="T534"/>
      <c r="U534"/>
      <c r="V534"/>
    </row>
    <row r="535" spans="1:22" s="45" customFormat="1" x14ac:dyDescent="0.25">
      <c r="A535"/>
      <c r="Q535"/>
      <c r="R535"/>
      <c r="S535"/>
      <c r="T535"/>
      <c r="U535"/>
      <c r="V535"/>
    </row>
    <row r="536" spans="1:22" s="45" customFormat="1" x14ac:dyDescent="0.25">
      <c r="A536"/>
      <c r="Q536"/>
      <c r="R536"/>
      <c r="S536"/>
      <c r="T536"/>
      <c r="U536"/>
      <c r="V536"/>
    </row>
    <row r="537" spans="1:22" s="45" customFormat="1" x14ac:dyDescent="0.25">
      <c r="A537"/>
      <c r="Q537"/>
      <c r="R537"/>
      <c r="S537"/>
      <c r="T537"/>
      <c r="U537"/>
      <c r="V537"/>
    </row>
    <row r="538" spans="1:22" s="45" customFormat="1" x14ac:dyDescent="0.25">
      <c r="A538"/>
      <c r="Q538"/>
      <c r="R538"/>
      <c r="S538"/>
      <c r="T538"/>
      <c r="U538"/>
      <c r="V538"/>
    </row>
    <row r="539" spans="1:22" s="45" customFormat="1" x14ac:dyDescent="0.25">
      <c r="A539"/>
      <c r="Q539"/>
      <c r="R539"/>
      <c r="S539"/>
      <c r="T539"/>
      <c r="U539"/>
      <c r="V539"/>
    </row>
    <row r="540" spans="1:22" s="45" customFormat="1" x14ac:dyDescent="0.25">
      <c r="A540"/>
      <c r="Q540"/>
      <c r="R540"/>
      <c r="S540"/>
      <c r="T540"/>
      <c r="U540"/>
      <c r="V540"/>
    </row>
    <row r="541" spans="1:22" s="45" customFormat="1" x14ac:dyDescent="0.25">
      <c r="A541"/>
      <c r="Q541"/>
      <c r="R541"/>
      <c r="S541"/>
      <c r="T541"/>
      <c r="U541"/>
      <c r="V541"/>
    </row>
    <row r="542" spans="1:22" s="45" customFormat="1" x14ac:dyDescent="0.25">
      <c r="A542"/>
      <c r="Q542"/>
      <c r="R542"/>
      <c r="S542"/>
      <c r="T542"/>
      <c r="U542"/>
      <c r="V542"/>
    </row>
    <row r="543" spans="1:22" s="45" customFormat="1" x14ac:dyDescent="0.25">
      <c r="A543"/>
      <c r="Q543"/>
      <c r="R543"/>
      <c r="S543"/>
      <c r="T543"/>
      <c r="U543"/>
      <c r="V543"/>
    </row>
    <row r="544" spans="1:22" s="45" customFormat="1" x14ac:dyDescent="0.25">
      <c r="A544"/>
      <c r="Q544"/>
      <c r="R544"/>
      <c r="S544"/>
      <c r="T544"/>
      <c r="U544"/>
      <c r="V544"/>
    </row>
    <row r="545" spans="1:22" s="45" customFormat="1" x14ac:dyDescent="0.25">
      <c r="A545"/>
      <c r="Q545"/>
      <c r="R545"/>
      <c r="S545"/>
      <c r="T545"/>
      <c r="U545"/>
      <c r="V545"/>
    </row>
    <row r="546" spans="1:22" s="45" customFormat="1" x14ac:dyDescent="0.25">
      <c r="A546"/>
      <c r="Q546"/>
      <c r="R546"/>
      <c r="S546"/>
      <c r="T546"/>
      <c r="U546"/>
      <c r="V546"/>
    </row>
    <row r="547" spans="1:22" s="45" customFormat="1" x14ac:dyDescent="0.25">
      <c r="A547"/>
      <c r="Q547"/>
      <c r="R547"/>
      <c r="S547"/>
      <c r="T547"/>
      <c r="U547"/>
      <c r="V547"/>
    </row>
    <row r="548" spans="1:22" s="45" customFormat="1" x14ac:dyDescent="0.25">
      <c r="A548"/>
      <c r="Q548"/>
      <c r="R548"/>
      <c r="S548"/>
      <c r="T548"/>
      <c r="U548"/>
      <c r="V548"/>
    </row>
    <row r="549" spans="1:22" s="45" customFormat="1" x14ac:dyDescent="0.25">
      <c r="A549"/>
      <c r="Q549"/>
      <c r="R549"/>
      <c r="S549"/>
      <c r="T549"/>
      <c r="U549"/>
      <c r="V549"/>
    </row>
    <row r="550" spans="1:22" s="45" customFormat="1" x14ac:dyDescent="0.25">
      <c r="A550"/>
      <c r="Q550"/>
      <c r="R550"/>
      <c r="S550"/>
      <c r="T550"/>
      <c r="U550"/>
      <c r="V550"/>
    </row>
    <row r="551" spans="1:22" s="45" customFormat="1" x14ac:dyDescent="0.25">
      <c r="A551"/>
      <c r="Q551"/>
      <c r="R551"/>
      <c r="S551"/>
      <c r="T551"/>
      <c r="U551"/>
      <c r="V551"/>
    </row>
    <row r="552" spans="1:22" s="45" customFormat="1" x14ac:dyDescent="0.25">
      <c r="A552"/>
      <c r="Q552"/>
      <c r="R552"/>
      <c r="S552"/>
      <c r="T552"/>
      <c r="U552"/>
      <c r="V552"/>
    </row>
    <row r="553" spans="1:22" s="45" customFormat="1" x14ac:dyDescent="0.25">
      <c r="A553"/>
      <c r="Q553"/>
      <c r="R553"/>
      <c r="S553"/>
      <c r="T553"/>
      <c r="U553"/>
      <c r="V553"/>
    </row>
    <row r="554" spans="1:22" s="45" customFormat="1" x14ac:dyDescent="0.25">
      <c r="A554"/>
      <c r="Q554"/>
      <c r="R554"/>
      <c r="S554"/>
      <c r="T554"/>
      <c r="U554"/>
      <c r="V554"/>
    </row>
    <row r="555" spans="1:22" s="45" customFormat="1" x14ac:dyDescent="0.25">
      <c r="A555"/>
      <c r="Q555"/>
      <c r="R555"/>
      <c r="S555"/>
      <c r="T555"/>
      <c r="U555"/>
      <c r="V555"/>
    </row>
    <row r="556" spans="1:22" s="45" customFormat="1" x14ac:dyDescent="0.25">
      <c r="A556"/>
      <c r="Q556"/>
      <c r="R556"/>
      <c r="S556"/>
      <c r="T556"/>
      <c r="U556"/>
      <c r="V556"/>
    </row>
    <row r="557" spans="1:22" s="45" customFormat="1" x14ac:dyDescent="0.25">
      <c r="A557"/>
      <c r="Q557"/>
      <c r="R557"/>
      <c r="S557"/>
      <c r="T557"/>
      <c r="U557"/>
      <c r="V557"/>
    </row>
    <row r="558" spans="1:22" s="45" customFormat="1" x14ac:dyDescent="0.25">
      <c r="A558"/>
      <c r="Q558"/>
      <c r="R558"/>
      <c r="S558"/>
      <c r="T558"/>
      <c r="U558"/>
      <c r="V558"/>
    </row>
    <row r="559" spans="1:22" s="45" customFormat="1" x14ac:dyDescent="0.25">
      <c r="A559"/>
      <c r="Q559"/>
      <c r="R559"/>
      <c r="S559"/>
      <c r="T559"/>
      <c r="U559"/>
      <c r="V559"/>
    </row>
    <row r="560" spans="1:22" s="45" customFormat="1" x14ac:dyDescent="0.25">
      <c r="A560"/>
      <c r="Q560"/>
      <c r="R560"/>
      <c r="S560"/>
      <c r="T560"/>
      <c r="U560"/>
      <c r="V560"/>
    </row>
    <row r="561" spans="1:22" s="45" customFormat="1" x14ac:dyDescent="0.25">
      <c r="A561"/>
      <c r="Q561"/>
      <c r="R561"/>
      <c r="S561"/>
      <c r="T561"/>
      <c r="U561"/>
      <c r="V561"/>
    </row>
    <row r="562" spans="1:22" s="45" customFormat="1" x14ac:dyDescent="0.25">
      <c r="A562"/>
      <c r="Q562"/>
      <c r="R562"/>
      <c r="S562"/>
      <c r="T562"/>
      <c r="U562"/>
      <c r="V562"/>
    </row>
    <row r="563" spans="1:22" s="45" customFormat="1" x14ac:dyDescent="0.25">
      <c r="A563"/>
      <c r="Q563"/>
      <c r="R563"/>
      <c r="S563"/>
      <c r="T563"/>
      <c r="U563"/>
      <c r="V563"/>
    </row>
    <row r="564" spans="1:22" s="45" customFormat="1" x14ac:dyDescent="0.25">
      <c r="A564"/>
      <c r="Q564"/>
      <c r="R564"/>
      <c r="S564"/>
      <c r="T564"/>
      <c r="U564"/>
      <c r="V564"/>
    </row>
    <row r="565" spans="1:22" s="45" customFormat="1" x14ac:dyDescent="0.25">
      <c r="A565"/>
      <c r="Q565"/>
      <c r="R565"/>
      <c r="S565"/>
      <c r="T565"/>
      <c r="U565"/>
      <c r="V565"/>
    </row>
    <row r="566" spans="1:22" s="45" customFormat="1" x14ac:dyDescent="0.25">
      <c r="A566"/>
      <c r="Q566"/>
      <c r="R566"/>
      <c r="S566"/>
      <c r="T566"/>
      <c r="U566"/>
      <c r="V566"/>
    </row>
    <row r="567" spans="1:22" s="45" customFormat="1" x14ac:dyDescent="0.25">
      <c r="A567"/>
      <c r="Q567"/>
      <c r="R567"/>
      <c r="S567"/>
      <c r="T567"/>
      <c r="U567"/>
      <c r="V567"/>
    </row>
    <row r="568" spans="1:22" s="45" customFormat="1" x14ac:dyDescent="0.25">
      <c r="A568"/>
      <c r="Q568"/>
      <c r="R568"/>
      <c r="S568"/>
      <c r="T568"/>
      <c r="U568"/>
      <c r="V568"/>
    </row>
    <row r="569" spans="1:22" s="45" customFormat="1" x14ac:dyDescent="0.25">
      <c r="A569"/>
      <c r="Q569"/>
      <c r="R569"/>
      <c r="S569"/>
      <c r="T569"/>
      <c r="U569"/>
      <c r="V569"/>
    </row>
    <row r="570" spans="1:22" s="45" customFormat="1" x14ac:dyDescent="0.25">
      <c r="A570"/>
      <c r="Q570"/>
      <c r="R570"/>
      <c r="S570"/>
      <c r="T570"/>
      <c r="U570"/>
      <c r="V570"/>
    </row>
    <row r="571" spans="1:22" s="45" customFormat="1" x14ac:dyDescent="0.25">
      <c r="A571"/>
      <c r="Q571"/>
      <c r="R571"/>
      <c r="S571"/>
      <c r="T571"/>
      <c r="U571"/>
      <c r="V571"/>
    </row>
    <row r="572" spans="1:22" s="45" customFormat="1" x14ac:dyDescent="0.25">
      <c r="A572"/>
      <c r="Q572"/>
      <c r="R572"/>
      <c r="S572"/>
      <c r="T572"/>
      <c r="U572"/>
      <c r="V572"/>
    </row>
    <row r="573" spans="1:22" s="45" customFormat="1" x14ac:dyDescent="0.25">
      <c r="A573"/>
      <c r="Q573"/>
      <c r="R573"/>
      <c r="S573"/>
      <c r="T573"/>
      <c r="U573"/>
      <c r="V573"/>
    </row>
    <row r="574" spans="1:22" s="45" customFormat="1" x14ac:dyDescent="0.25">
      <c r="A574"/>
      <c r="Q574"/>
      <c r="R574"/>
      <c r="S574"/>
      <c r="T574"/>
      <c r="U574"/>
      <c r="V574"/>
    </row>
    <row r="575" spans="1:22" s="45" customFormat="1" x14ac:dyDescent="0.25">
      <c r="A575"/>
      <c r="Q575"/>
      <c r="R575"/>
      <c r="S575"/>
      <c r="T575"/>
      <c r="U575"/>
      <c r="V575"/>
    </row>
    <row r="576" spans="1:22" s="45" customFormat="1" x14ac:dyDescent="0.25">
      <c r="A576"/>
      <c r="Q576"/>
      <c r="R576"/>
      <c r="S576"/>
      <c r="T576"/>
      <c r="U576"/>
      <c r="V576"/>
    </row>
    <row r="577" spans="1:22" s="45" customFormat="1" x14ac:dyDescent="0.25">
      <c r="A577"/>
      <c r="Q577"/>
      <c r="R577"/>
      <c r="S577"/>
      <c r="T577"/>
      <c r="U577"/>
      <c r="V577"/>
    </row>
    <row r="578" spans="1:22" s="45" customFormat="1" x14ac:dyDescent="0.25">
      <c r="A578"/>
      <c r="Q578"/>
      <c r="R578"/>
      <c r="S578"/>
      <c r="T578"/>
      <c r="U578"/>
      <c r="V578"/>
    </row>
    <row r="579" spans="1:22" s="45" customFormat="1" x14ac:dyDescent="0.25">
      <c r="A579"/>
      <c r="Q579"/>
      <c r="R579"/>
      <c r="S579"/>
      <c r="T579"/>
      <c r="U579"/>
      <c r="V579"/>
    </row>
    <row r="580" spans="1:22" s="45" customFormat="1" x14ac:dyDescent="0.25">
      <c r="A580"/>
      <c r="Q580"/>
      <c r="R580"/>
      <c r="S580"/>
      <c r="T580"/>
      <c r="U580"/>
      <c r="V580"/>
    </row>
    <row r="581" spans="1:22" s="45" customFormat="1" x14ac:dyDescent="0.25">
      <c r="A581"/>
      <c r="Q581"/>
      <c r="R581"/>
      <c r="S581"/>
      <c r="T581"/>
      <c r="U581"/>
      <c r="V581"/>
    </row>
    <row r="582" spans="1:22" s="45" customFormat="1" x14ac:dyDescent="0.25">
      <c r="A582"/>
      <c r="Q582"/>
      <c r="R582"/>
      <c r="S582"/>
      <c r="T582"/>
      <c r="U582"/>
      <c r="V582"/>
    </row>
    <row r="583" spans="1:22" s="45" customFormat="1" x14ac:dyDescent="0.25">
      <c r="A583"/>
      <c r="Q583"/>
      <c r="R583"/>
      <c r="S583"/>
      <c r="T583"/>
      <c r="U583"/>
      <c r="V583"/>
    </row>
    <row r="584" spans="1:22" s="45" customFormat="1" x14ac:dyDescent="0.25">
      <c r="A584"/>
      <c r="Q584"/>
      <c r="R584"/>
      <c r="S584"/>
      <c r="T584"/>
      <c r="U584"/>
      <c r="V584"/>
    </row>
    <row r="585" spans="1:22" s="45" customFormat="1" x14ac:dyDescent="0.25">
      <c r="A585"/>
      <c r="Q585"/>
      <c r="R585"/>
      <c r="S585"/>
      <c r="T585"/>
      <c r="U585"/>
      <c r="V585"/>
    </row>
    <row r="586" spans="1:22" s="45" customFormat="1" x14ac:dyDescent="0.25">
      <c r="A586"/>
      <c r="Q586"/>
      <c r="R586"/>
      <c r="S586"/>
      <c r="T586"/>
      <c r="U586"/>
      <c r="V586"/>
    </row>
    <row r="587" spans="1:22" s="45" customFormat="1" x14ac:dyDescent="0.25">
      <c r="A587"/>
      <c r="Q587"/>
      <c r="R587"/>
      <c r="S587"/>
      <c r="T587"/>
      <c r="U587"/>
      <c r="V587"/>
    </row>
    <row r="588" spans="1:22" s="45" customFormat="1" x14ac:dyDescent="0.25">
      <c r="A588"/>
      <c r="Q588"/>
      <c r="R588"/>
      <c r="S588"/>
      <c r="T588"/>
      <c r="U588"/>
      <c r="V588"/>
    </row>
    <row r="589" spans="1:22" s="45" customFormat="1" x14ac:dyDescent="0.25">
      <c r="A589"/>
      <c r="Q589"/>
      <c r="R589"/>
      <c r="S589"/>
      <c r="T589"/>
      <c r="U589"/>
      <c r="V589"/>
    </row>
    <row r="590" spans="1:22" s="45" customFormat="1" x14ac:dyDescent="0.25">
      <c r="A590"/>
      <c r="Q590"/>
      <c r="R590"/>
      <c r="S590"/>
      <c r="T590"/>
      <c r="U590"/>
      <c r="V590"/>
    </row>
    <row r="591" spans="1:22" s="45" customFormat="1" x14ac:dyDescent="0.25">
      <c r="A591"/>
      <c r="Q591"/>
      <c r="R591"/>
      <c r="S591"/>
      <c r="T591"/>
      <c r="U591"/>
      <c r="V591"/>
    </row>
    <row r="592" spans="1:22" s="45" customFormat="1" x14ac:dyDescent="0.25">
      <c r="A592"/>
      <c r="Q592"/>
      <c r="R592"/>
      <c r="S592"/>
      <c r="T592"/>
      <c r="U592"/>
      <c r="V592"/>
    </row>
    <row r="593" spans="1:22" s="45" customFormat="1" x14ac:dyDescent="0.25">
      <c r="A593"/>
      <c r="Q593"/>
      <c r="R593"/>
      <c r="S593"/>
      <c r="T593"/>
      <c r="U593"/>
      <c r="V593"/>
    </row>
    <row r="594" spans="1:22" s="45" customFormat="1" x14ac:dyDescent="0.25">
      <c r="A594"/>
      <c r="Q594"/>
      <c r="R594"/>
      <c r="S594"/>
      <c r="T594"/>
      <c r="U594"/>
      <c r="V594"/>
    </row>
    <row r="595" spans="1:22" s="45" customFormat="1" x14ac:dyDescent="0.25">
      <c r="A595"/>
      <c r="Q595"/>
      <c r="R595"/>
      <c r="S595"/>
      <c r="T595"/>
      <c r="U595"/>
      <c r="V595"/>
    </row>
    <row r="596" spans="1:22" s="45" customFormat="1" x14ac:dyDescent="0.25">
      <c r="A596"/>
      <c r="Q596"/>
      <c r="R596"/>
      <c r="S596"/>
      <c r="T596"/>
      <c r="U596"/>
      <c r="V596"/>
    </row>
    <row r="597" spans="1:22" s="45" customFormat="1" x14ac:dyDescent="0.25">
      <c r="A597"/>
      <c r="Q597"/>
      <c r="R597"/>
      <c r="S597"/>
      <c r="T597"/>
      <c r="U597"/>
      <c r="V597"/>
    </row>
    <row r="598" spans="1:22" s="45" customFormat="1" x14ac:dyDescent="0.25">
      <c r="A598"/>
      <c r="Q598"/>
      <c r="R598"/>
      <c r="S598"/>
      <c r="T598"/>
      <c r="U598"/>
      <c r="V598"/>
    </row>
    <row r="599" spans="1:22" s="45" customFormat="1" x14ac:dyDescent="0.25">
      <c r="A599"/>
      <c r="Q599"/>
      <c r="R599"/>
      <c r="S599"/>
      <c r="T599"/>
      <c r="U599"/>
      <c r="V599"/>
    </row>
    <row r="600" spans="1:22" s="45" customFormat="1" x14ac:dyDescent="0.25">
      <c r="A600"/>
      <c r="Q600"/>
      <c r="R600"/>
      <c r="S600"/>
      <c r="T600"/>
      <c r="U600"/>
      <c r="V600"/>
    </row>
    <row r="601" spans="1:22" s="45" customFormat="1" x14ac:dyDescent="0.25">
      <c r="A601"/>
      <c r="Q601"/>
      <c r="R601"/>
      <c r="S601"/>
      <c r="T601"/>
      <c r="U601"/>
      <c r="V601"/>
    </row>
    <row r="602" spans="1:22" s="45" customFormat="1" x14ac:dyDescent="0.25">
      <c r="A602"/>
      <c r="Q602"/>
      <c r="R602"/>
      <c r="S602"/>
      <c r="T602"/>
      <c r="U602"/>
      <c r="V602"/>
    </row>
    <row r="603" spans="1:22" s="45" customFormat="1" x14ac:dyDescent="0.25">
      <c r="A603"/>
      <c r="Q603"/>
      <c r="R603"/>
      <c r="S603"/>
      <c r="T603"/>
      <c r="U603"/>
      <c r="V603"/>
    </row>
    <row r="604" spans="1:22" s="45" customFormat="1" x14ac:dyDescent="0.25">
      <c r="A604"/>
      <c r="Q604"/>
      <c r="R604"/>
      <c r="S604"/>
      <c r="T604"/>
      <c r="U604"/>
      <c r="V604"/>
    </row>
    <row r="605" spans="1:22" s="45" customFormat="1" x14ac:dyDescent="0.25">
      <c r="A605"/>
      <c r="Q605"/>
      <c r="R605"/>
      <c r="S605"/>
      <c r="T605"/>
      <c r="U605"/>
      <c r="V605"/>
    </row>
    <row r="606" spans="1:22" s="45" customFormat="1" x14ac:dyDescent="0.25">
      <c r="A606"/>
      <c r="Q606"/>
      <c r="R606"/>
      <c r="S606"/>
      <c r="T606"/>
      <c r="U606"/>
      <c r="V606"/>
    </row>
    <row r="607" spans="1:22" s="45" customFormat="1" x14ac:dyDescent="0.25">
      <c r="A607"/>
      <c r="Q607"/>
      <c r="R607"/>
      <c r="S607"/>
      <c r="T607"/>
      <c r="U607"/>
      <c r="V607"/>
    </row>
    <row r="608" spans="1:22" s="45" customFormat="1" x14ac:dyDescent="0.25">
      <c r="A608"/>
      <c r="Q608"/>
      <c r="R608"/>
      <c r="S608"/>
      <c r="T608"/>
      <c r="U608"/>
      <c r="V608"/>
    </row>
    <row r="609" spans="1:22" s="45" customFormat="1" x14ac:dyDescent="0.25">
      <c r="A609"/>
      <c r="Q609"/>
      <c r="R609"/>
      <c r="S609"/>
      <c r="T609"/>
      <c r="U609"/>
      <c r="V609"/>
    </row>
    <row r="610" spans="1:22" s="45" customFormat="1" x14ac:dyDescent="0.25">
      <c r="A610"/>
      <c r="Q610"/>
      <c r="R610"/>
      <c r="S610"/>
      <c r="T610"/>
      <c r="U610"/>
      <c r="V610"/>
    </row>
    <row r="611" spans="1:22" s="45" customFormat="1" x14ac:dyDescent="0.25">
      <c r="A611"/>
      <c r="Q611"/>
      <c r="R611"/>
      <c r="S611"/>
      <c r="T611"/>
      <c r="U611"/>
      <c r="V611"/>
    </row>
    <row r="612" spans="1:22" s="45" customFormat="1" x14ac:dyDescent="0.25">
      <c r="A612"/>
      <c r="Q612"/>
      <c r="R612"/>
      <c r="S612"/>
      <c r="T612"/>
      <c r="U612"/>
      <c r="V612"/>
    </row>
    <row r="613" spans="1:22" s="45" customFormat="1" x14ac:dyDescent="0.25">
      <c r="A613"/>
      <c r="Q613"/>
      <c r="R613"/>
      <c r="S613"/>
      <c r="T613"/>
      <c r="U613"/>
      <c r="V613"/>
    </row>
    <row r="614" spans="1:22" s="45" customFormat="1" x14ac:dyDescent="0.25">
      <c r="A614"/>
      <c r="Q614"/>
      <c r="R614"/>
      <c r="S614"/>
      <c r="T614"/>
      <c r="U614"/>
      <c r="V614"/>
    </row>
    <row r="615" spans="1:22" s="45" customFormat="1" x14ac:dyDescent="0.25">
      <c r="A615"/>
      <c r="Q615"/>
      <c r="R615"/>
      <c r="S615"/>
      <c r="T615"/>
      <c r="U615"/>
      <c r="V615"/>
    </row>
    <row r="616" spans="1:22" s="45" customFormat="1" x14ac:dyDescent="0.25">
      <c r="A616"/>
      <c r="Q616"/>
      <c r="R616"/>
      <c r="S616"/>
      <c r="T616"/>
      <c r="U616"/>
      <c r="V616"/>
    </row>
    <row r="617" spans="1:22" s="45" customFormat="1" x14ac:dyDescent="0.25">
      <c r="A617"/>
      <c r="Q617"/>
      <c r="R617"/>
      <c r="S617"/>
      <c r="T617"/>
      <c r="U617"/>
      <c r="V617"/>
    </row>
    <row r="618" spans="1:22" s="45" customFormat="1" x14ac:dyDescent="0.25">
      <c r="A618"/>
      <c r="Q618"/>
      <c r="R618"/>
      <c r="S618"/>
      <c r="T618"/>
      <c r="U618"/>
      <c r="V618"/>
    </row>
    <row r="619" spans="1:22" s="45" customFormat="1" x14ac:dyDescent="0.25">
      <c r="A619"/>
      <c r="Q619"/>
      <c r="R619"/>
      <c r="S619"/>
      <c r="T619"/>
      <c r="U619"/>
      <c r="V619"/>
    </row>
    <row r="620" spans="1:22" s="45" customFormat="1" x14ac:dyDescent="0.25">
      <c r="A620"/>
      <c r="Q620"/>
      <c r="R620"/>
      <c r="S620"/>
      <c r="T620"/>
      <c r="U620"/>
      <c r="V620"/>
    </row>
    <row r="621" spans="1:22" s="45" customFormat="1" x14ac:dyDescent="0.25">
      <c r="A621"/>
      <c r="Q621"/>
      <c r="R621"/>
      <c r="S621"/>
      <c r="T621"/>
      <c r="U621"/>
      <c r="V621"/>
    </row>
    <row r="622" spans="1:22" s="45" customFormat="1" x14ac:dyDescent="0.25">
      <c r="A622"/>
      <c r="Q622"/>
      <c r="R622"/>
      <c r="S622"/>
      <c r="T622"/>
      <c r="U622"/>
      <c r="V622"/>
    </row>
    <row r="623" spans="1:22" s="45" customFormat="1" x14ac:dyDescent="0.25">
      <c r="A623"/>
      <c r="Q623"/>
      <c r="R623"/>
      <c r="S623"/>
      <c r="T623"/>
      <c r="U623"/>
      <c r="V623"/>
    </row>
    <row r="624" spans="1:22" s="45" customFormat="1" x14ac:dyDescent="0.25">
      <c r="A624"/>
      <c r="Q624"/>
      <c r="R624"/>
      <c r="S624"/>
      <c r="T624"/>
      <c r="U624"/>
      <c r="V624"/>
    </row>
    <row r="625" spans="1:22" s="45" customFormat="1" x14ac:dyDescent="0.25">
      <c r="A625"/>
      <c r="Q625"/>
      <c r="R625"/>
      <c r="S625"/>
      <c r="T625"/>
      <c r="U625"/>
      <c r="V625"/>
    </row>
    <row r="626" spans="1:22" s="45" customFormat="1" x14ac:dyDescent="0.25">
      <c r="A626"/>
      <c r="Q626"/>
      <c r="R626"/>
      <c r="S626"/>
      <c r="T626"/>
      <c r="U626"/>
      <c r="V626"/>
    </row>
    <row r="627" spans="1:22" s="45" customFormat="1" x14ac:dyDescent="0.25">
      <c r="A627"/>
      <c r="Q627"/>
      <c r="R627"/>
      <c r="S627"/>
      <c r="T627"/>
      <c r="U627"/>
      <c r="V627"/>
    </row>
    <row r="628" spans="1:22" s="45" customFormat="1" x14ac:dyDescent="0.25">
      <c r="A628"/>
      <c r="Q628"/>
      <c r="R628"/>
      <c r="S628"/>
      <c r="T628"/>
      <c r="U628"/>
      <c r="V628"/>
    </row>
    <row r="629" spans="1:22" s="45" customFormat="1" x14ac:dyDescent="0.25">
      <c r="A629"/>
      <c r="Q629"/>
      <c r="R629"/>
      <c r="S629"/>
      <c r="T629"/>
      <c r="U629"/>
      <c r="V629"/>
    </row>
    <row r="630" spans="1:22" s="45" customFormat="1" x14ac:dyDescent="0.25">
      <c r="A630"/>
      <c r="Q630"/>
      <c r="R630"/>
      <c r="S630"/>
      <c r="T630"/>
      <c r="U630"/>
      <c r="V630"/>
    </row>
    <row r="631" spans="1:22" s="45" customFormat="1" x14ac:dyDescent="0.25">
      <c r="A631"/>
      <c r="Q631"/>
      <c r="R631"/>
      <c r="S631"/>
      <c r="T631"/>
      <c r="U631"/>
      <c r="V631"/>
    </row>
    <row r="632" spans="1:22" s="45" customFormat="1" x14ac:dyDescent="0.25">
      <c r="A632"/>
      <c r="Q632"/>
      <c r="R632"/>
      <c r="S632"/>
      <c r="T632"/>
      <c r="U632"/>
      <c r="V632"/>
    </row>
    <row r="633" spans="1:22" s="45" customFormat="1" x14ac:dyDescent="0.25">
      <c r="A633"/>
      <c r="Q633"/>
      <c r="R633"/>
      <c r="S633"/>
      <c r="T633"/>
      <c r="U633"/>
      <c r="V633"/>
    </row>
    <row r="634" spans="1:22" s="45" customFormat="1" x14ac:dyDescent="0.25">
      <c r="A634"/>
      <c r="Q634"/>
      <c r="R634"/>
      <c r="S634"/>
      <c r="T634"/>
      <c r="U634"/>
      <c r="V634"/>
    </row>
    <row r="635" spans="1:22" s="45" customFormat="1" x14ac:dyDescent="0.25">
      <c r="A635"/>
      <c r="Q635"/>
      <c r="R635"/>
      <c r="S635"/>
      <c r="T635"/>
      <c r="U635"/>
      <c r="V635"/>
    </row>
    <row r="636" spans="1:22" s="45" customFormat="1" x14ac:dyDescent="0.25">
      <c r="A636"/>
      <c r="Q636"/>
      <c r="R636"/>
      <c r="S636"/>
      <c r="T636"/>
      <c r="U636"/>
      <c r="V636"/>
    </row>
    <row r="637" spans="1:22" s="45" customFormat="1" x14ac:dyDescent="0.25">
      <c r="A637"/>
      <c r="Q637"/>
      <c r="R637"/>
      <c r="S637"/>
      <c r="T637"/>
      <c r="U637"/>
      <c r="V637"/>
    </row>
    <row r="638" spans="1:22" s="45" customFormat="1" x14ac:dyDescent="0.25">
      <c r="A638"/>
      <c r="Q638"/>
      <c r="R638"/>
      <c r="S638"/>
      <c r="T638"/>
      <c r="U638"/>
      <c r="V638"/>
    </row>
    <row r="639" spans="1:22" s="45" customFormat="1" x14ac:dyDescent="0.25">
      <c r="A639"/>
      <c r="Q639"/>
      <c r="R639"/>
      <c r="S639"/>
      <c r="T639"/>
      <c r="U639"/>
      <c r="V639"/>
    </row>
    <row r="640" spans="1:22" s="45" customFormat="1" x14ac:dyDescent="0.25">
      <c r="A640"/>
      <c r="Q640"/>
      <c r="R640"/>
      <c r="S640"/>
      <c r="T640"/>
      <c r="U640"/>
      <c r="V640"/>
    </row>
    <row r="641" spans="1:22" s="45" customFormat="1" x14ac:dyDescent="0.25">
      <c r="A641"/>
      <c r="Q641"/>
      <c r="R641"/>
      <c r="S641"/>
      <c r="T641"/>
      <c r="U641"/>
      <c r="V641"/>
    </row>
    <row r="642" spans="1:22" s="45" customFormat="1" x14ac:dyDescent="0.25">
      <c r="A642"/>
      <c r="Q642"/>
      <c r="R642"/>
      <c r="S642"/>
      <c r="T642"/>
      <c r="U642"/>
      <c r="V642"/>
    </row>
    <row r="643" spans="1:22" s="45" customFormat="1" x14ac:dyDescent="0.25">
      <c r="A643"/>
      <c r="Q643"/>
      <c r="R643"/>
      <c r="S643"/>
      <c r="T643"/>
      <c r="U643"/>
      <c r="V643"/>
    </row>
    <row r="644" spans="1:22" s="45" customFormat="1" x14ac:dyDescent="0.25">
      <c r="A644"/>
      <c r="Q644"/>
      <c r="R644"/>
      <c r="S644"/>
      <c r="T644"/>
      <c r="U644"/>
      <c r="V644"/>
    </row>
    <row r="645" spans="1:22" s="45" customFormat="1" x14ac:dyDescent="0.25">
      <c r="A645"/>
      <c r="Q645"/>
      <c r="R645"/>
      <c r="S645"/>
      <c r="T645"/>
      <c r="U645"/>
      <c r="V645"/>
    </row>
    <row r="646" spans="1:22" s="45" customFormat="1" x14ac:dyDescent="0.25">
      <c r="A646"/>
      <c r="Q646"/>
      <c r="R646"/>
      <c r="S646"/>
      <c r="T646"/>
      <c r="U646"/>
      <c r="V646"/>
    </row>
    <row r="647" spans="1:22" s="45" customFormat="1" x14ac:dyDescent="0.25">
      <c r="A647"/>
      <c r="Q647"/>
      <c r="R647"/>
      <c r="S647"/>
      <c r="T647"/>
      <c r="U647"/>
      <c r="V647"/>
    </row>
    <row r="648" spans="1:22" s="45" customFormat="1" x14ac:dyDescent="0.25">
      <c r="A648"/>
      <c r="Q648"/>
      <c r="R648"/>
      <c r="S648"/>
      <c r="T648"/>
      <c r="U648"/>
      <c r="V648"/>
    </row>
    <row r="649" spans="1:22" s="45" customFormat="1" x14ac:dyDescent="0.25">
      <c r="A649"/>
      <c r="Q649"/>
      <c r="R649"/>
      <c r="S649"/>
      <c r="T649"/>
      <c r="U649"/>
      <c r="V649"/>
    </row>
    <row r="650" spans="1:22" s="45" customFormat="1" x14ac:dyDescent="0.25">
      <c r="A650"/>
      <c r="Q650"/>
      <c r="R650"/>
      <c r="S650"/>
      <c r="T650"/>
      <c r="U650"/>
      <c r="V650"/>
    </row>
    <row r="651" spans="1:22" s="45" customFormat="1" x14ac:dyDescent="0.25">
      <c r="A651"/>
      <c r="Q651"/>
      <c r="R651"/>
      <c r="S651"/>
      <c r="T651"/>
      <c r="U651"/>
      <c r="V651"/>
    </row>
    <row r="652" spans="1:22" s="45" customFormat="1" x14ac:dyDescent="0.25">
      <c r="A652"/>
      <c r="Q652"/>
      <c r="R652"/>
      <c r="S652"/>
      <c r="T652"/>
      <c r="U652"/>
      <c r="V652"/>
    </row>
    <row r="653" spans="1:22" s="45" customFormat="1" x14ac:dyDescent="0.25">
      <c r="A653"/>
      <c r="Q653"/>
      <c r="R653"/>
      <c r="S653"/>
      <c r="T653"/>
      <c r="U653"/>
      <c r="V653"/>
    </row>
    <row r="654" spans="1:22" s="45" customFormat="1" x14ac:dyDescent="0.25">
      <c r="A654"/>
      <c r="Q654"/>
      <c r="R654"/>
      <c r="S654"/>
      <c r="T654"/>
      <c r="U654"/>
      <c r="V654"/>
    </row>
    <row r="655" spans="1:22" s="45" customFormat="1" x14ac:dyDescent="0.25">
      <c r="A655"/>
      <c r="Q655"/>
      <c r="R655"/>
      <c r="S655"/>
      <c r="T655"/>
      <c r="U655"/>
      <c r="V655"/>
    </row>
    <row r="656" spans="1:22" s="45" customFormat="1" x14ac:dyDescent="0.25">
      <c r="A656"/>
      <c r="Q656"/>
      <c r="R656"/>
      <c r="S656"/>
      <c r="T656"/>
      <c r="U656"/>
      <c r="V656"/>
    </row>
    <row r="657" spans="1:22" s="45" customFormat="1" x14ac:dyDescent="0.25">
      <c r="A657"/>
      <c r="Q657"/>
      <c r="R657"/>
      <c r="S657"/>
      <c r="T657"/>
      <c r="U657"/>
      <c r="V657"/>
    </row>
    <row r="658" spans="1:22" s="45" customFormat="1" x14ac:dyDescent="0.25">
      <c r="A658"/>
      <c r="Q658"/>
      <c r="R658"/>
      <c r="S658"/>
      <c r="T658"/>
      <c r="U658"/>
      <c r="V658"/>
    </row>
    <row r="659" spans="1:22" s="45" customFormat="1" x14ac:dyDescent="0.25">
      <c r="A659"/>
      <c r="Q659"/>
      <c r="R659"/>
      <c r="S659"/>
      <c r="T659"/>
      <c r="U659"/>
      <c r="V659"/>
    </row>
    <row r="660" spans="1:22" s="45" customFormat="1" x14ac:dyDescent="0.25">
      <c r="A660"/>
      <c r="Q660"/>
      <c r="R660"/>
      <c r="S660"/>
      <c r="T660"/>
      <c r="U660"/>
      <c r="V660"/>
    </row>
    <row r="661" spans="1:22" s="45" customFormat="1" x14ac:dyDescent="0.25">
      <c r="A661"/>
      <c r="Q661"/>
      <c r="R661"/>
      <c r="S661"/>
      <c r="T661"/>
      <c r="U661"/>
      <c r="V661"/>
    </row>
    <row r="662" spans="1:22" s="45" customFormat="1" x14ac:dyDescent="0.25">
      <c r="A662"/>
      <c r="Q662"/>
      <c r="R662"/>
      <c r="S662"/>
      <c r="T662"/>
      <c r="U662"/>
      <c r="V662"/>
    </row>
    <row r="663" spans="1:22" s="45" customFormat="1" x14ac:dyDescent="0.25">
      <c r="A663"/>
      <c r="Q663"/>
      <c r="R663"/>
      <c r="S663"/>
      <c r="T663"/>
      <c r="U663"/>
      <c r="V663"/>
    </row>
    <row r="664" spans="1:22" s="45" customFormat="1" x14ac:dyDescent="0.25">
      <c r="A664"/>
      <c r="Q664"/>
      <c r="R664"/>
      <c r="S664"/>
      <c r="T664"/>
      <c r="U664"/>
      <c r="V664"/>
    </row>
    <row r="665" spans="1:22" s="45" customFormat="1" x14ac:dyDescent="0.25">
      <c r="A665"/>
      <c r="Q665"/>
      <c r="R665"/>
      <c r="S665"/>
      <c r="T665"/>
      <c r="U665"/>
      <c r="V665"/>
    </row>
    <row r="666" spans="1:22" s="45" customFormat="1" x14ac:dyDescent="0.25">
      <c r="A666"/>
      <c r="Q666"/>
      <c r="R666"/>
      <c r="S666"/>
      <c r="T666"/>
      <c r="U666"/>
      <c r="V666"/>
    </row>
    <row r="667" spans="1:22" s="45" customFormat="1" x14ac:dyDescent="0.25">
      <c r="A667"/>
      <c r="Q667"/>
      <c r="R667"/>
      <c r="S667"/>
      <c r="T667"/>
      <c r="U667"/>
      <c r="V667"/>
    </row>
    <row r="668" spans="1:22" s="45" customFormat="1" x14ac:dyDescent="0.25">
      <c r="A668"/>
      <c r="Q668"/>
      <c r="R668"/>
      <c r="S668"/>
      <c r="T668"/>
      <c r="U668"/>
      <c r="V668"/>
    </row>
    <row r="669" spans="1:22" s="45" customFormat="1" x14ac:dyDescent="0.25">
      <c r="A669"/>
      <c r="Q669"/>
      <c r="R669"/>
      <c r="S669"/>
      <c r="T669"/>
      <c r="U669"/>
      <c r="V669"/>
    </row>
    <row r="670" spans="1:22" s="45" customFormat="1" x14ac:dyDescent="0.25">
      <c r="A670"/>
      <c r="Q670"/>
      <c r="R670"/>
      <c r="S670"/>
      <c r="T670"/>
      <c r="U670"/>
      <c r="V670"/>
    </row>
    <row r="671" spans="1:22" s="45" customFormat="1" x14ac:dyDescent="0.25">
      <c r="A671"/>
      <c r="Q671"/>
      <c r="R671"/>
      <c r="S671"/>
      <c r="T671"/>
      <c r="U671"/>
      <c r="V671"/>
    </row>
    <row r="672" spans="1:22" s="45" customFormat="1" x14ac:dyDescent="0.25">
      <c r="A672"/>
      <c r="Q672"/>
      <c r="R672"/>
      <c r="S672"/>
      <c r="T672"/>
      <c r="U672"/>
      <c r="V672"/>
    </row>
    <row r="673" spans="1:22" s="45" customFormat="1" x14ac:dyDescent="0.25">
      <c r="A673"/>
      <c r="Q673"/>
      <c r="R673"/>
      <c r="S673"/>
      <c r="T673"/>
      <c r="U673"/>
      <c r="V673"/>
    </row>
    <row r="674" spans="1:22" s="45" customFormat="1" x14ac:dyDescent="0.25">
      <c r="A674"/>
      <c r="Q674"/>
      <c r="R674"/>
      <c r="S674"/>
      <c r="T674"/>
      <c r="U674"/>
      <c r="V674"/>
    </row>
    <row r="675" spans="1:22" s="45" customFormat="1" x14ac:dyDescent="0.25">
      <c r="A675"/>
      <c r="Q675"/>
      <c r="R675"/>
      <c r="S675"/>
      <c r="T675"/>
      <c r="U675"/>
      <c r="V675"/>
    </row>
    <row r="676" spans="1:22" s="45" customFormat="1" x14ac:dyDescent="0.25">
      <c r="A676"/>
      <c r="Q676"/>
      <c r="R676"/>
      <c r="S676"/>
      <c r="T676"/>
      <c r="U676"/>
      <c r="V676"/>
    </row>
    <row r="677" spans="1:22" s="45" customFormat="1" x14ac:dyDescent="0.25">
      <c r="A677"/>
      <c r="Q677"/>
      <c r="R677"/>
      <c r="S677"/>
      <c r="T677"/>
      <c r="U677"/>
      <c r="V677"/>
    </row>
    <row r="678" spans="1:22" s="45" customFormat="1" x14ac:dyDescent="0.25">
      <c r="A678"/>
      <c r="Q678"/>
      <c r="R678"/>
      <c r="S678"/>
      <c r="T678"/>
      <c r="U678"/>
      <c r="V678"/>
    </row>
    <row r="679" spans="1:22" s="45" customFormat="1" x14ac:dyDescent="0.25">
      <c r="A679"/>
      <c r="Q679"/>
      <c r="R679"/>
      <c r="S679"/>
      <c r="T679"/>
      <c r="U679"/>
      <c r="V679"/>
    </row>
    <row r="680" spans="1:22" s="45" customFormat="1" x14ac:dyDescent="0.25">
      <c r="A680"/>
      <c r="Q680"/>
      <c r="R680"/>
      <c r="S680"/>
      <c r="T680"/>
      <c r="U680"/>
      <c r="V680"/>
    </row>
    <row r="681" spans="1:22" s="45" customFormat="1" x14ac:dyDescent="0.25">
      <c r="A681"/>
      <c r="Q681"/>
      <c r="R681"/>
      <c r="S681"/>
      <c r="T681"/>
      <c r="U681"/>
      <c r="V681"/>
    </row>
    <row r="682" spans="1:22" s="45" customFormat="1" x14ac:dyDescent="0.25">
      <c r="A682"/>
      <c r="Q682"/>
      <c r="R682"/>
      <c r="S682"/>
      <c r="T682"/>
      <c r="U682"/>
      <c r="V682"/>
    </row>
    <row r="683" spans="1:22" s="45" customFormat="1" x14ac:dyDescent="0.25">
      <c r="A683"/>
      <c r="Q683"/>
      <c r="R683"/>
      <c r="S683"/>
      <c r="T683"/>
      <c r="U683"/>
      <c r="V683"/>
    </row>
    <row r="684" spans="1:22" s="45" customFormat="1" x14ac:dyDescent="0.25">
      <c r="A684"/>
      <c r="Q684"/>
      <c r="R684"/>
      <c r="S684"/>
      <c r="T684"/>
      <c r="U684"/>
      <c r="V684"/>
    </row>
    <row r="685" spans="1:22" s="45" customFormat="1" x14ac:dyDescent="0.25">
      <c r="A685"/>
      <c r="Q685"/>
      <c r="R685"/>
      <c r="S685"/>
      <c r="T685"/>
      <c r="U685"/>
      <c r="V685"/>
    </row>
    <row r="686" spans="1:22" s="45" customFormat="1" x14ac:dyDescent="0.25">
      <c r="A686"/>
      <c r="Q686"/>
      <c r="R686"/>
      <c r="S686"/>
      <c r="T686"/>
      <c r="U686"/>
      <c r="V686"/>
    </row>
    <row r="687" spans="1:22" s="45" customFormat="1" x14ac:dyDescent="0.25">
      <c r="A687"/>
      <c r="Q687"/>
      <c r="R687"/>
      <c r="S687"/>
      <c r="T687"/>
      <c r="U687"/>
      <c r="V687"/>
    </row>
    <row r="688" spans="1:22" s="45" customFormat="1" x14ac:dyDescent="0.25">
      <c r="A688"/>
      <c r="Q688"/>
      <c r="R688"/>
      <c r="S688"/>
      <c r="T688"/>
      <c r="U688"/>
      <c r="V688"/>
    </row>
    <row r="689" spans="1:22" s="45" customFormat="1" x14ac:dyDescent="0.25">
      <c r="A689"/>
      <c r="Q689"/>
      <c r="R689"/>
      <c r="S689"/>
      <c r="T689"/>
      <c r="U689"/>
      <c r="V689"/>
    </row>
    <row r="690" spans="1:22" s="45" customFormat="1" x14ac:dyDescent="0.25">
      <c r="A690"/>
      <c r="Q690"/>
      <c r="R690"/>
      <c r="S690"/>
      <c r="T690"/>
      <c r="U690"/>
      <c r="V690"/>
    </row>
    <row r="691" spans="1:22" s="45" customFormat="1" x14ac:dyDescent="0.25">
      <c r="A691"/>
      <c r="Q691"/>
      <c r="R691"/>
      <c r="S691"/>
      <c r="T691"/>
      <c r="U691"/>
      <c r="V691"/>
    </row>
    <row r="692" spans="1:22" s="45" customFormat="1" x14ac:dyDescent="0.25">
      <c r="A692"/>
      <c r="Q692"/>
      <c r="R692"/>
      <c r="S692"/>
      <c r="T692"/>
      <c r="U692"/>
      <c r="V692"/>
    </row>
    <row r="693" spans="1:22" s="45" customFormat="1" x14ac:dyDescent="0.25">
      <c r="A693"/>
      <c r="Q693"/>
      <c r="R693"/>
      <c r="S693"/>
      <c r="T693"/>
      <c r="U693"/>
      <c r="V693"/>
    </row>
    <row r="694" spans="1:22" s="45" customFormat="1" x14ac:dyDescent="0.25">
      <c r="A694"/>
      <c r="Q694"/>
      <c r="R694"/>
      <c r="S694"/>
      <c r="T694"/>
      <c r="U694"/>
      <c r="V694"/>
    </row>
    <row r="695" spans="1:22" s="45" customFormat="1" x14ac:dyDescent="0.25">
      <c r="A695"/>
      <c r="Q695"/>
      <c r="R695"/>
      <c r="S695"/>
      <c r="T695"/>
      <c r="U695"/>
      <c r="V695"/>
    </row>
    <row r="696" spans="1:22" s="45" customFormat="1" x14ac:dyDescent="0.25">
      <c r="A696"/>
      <c r="Q696"/>
      <c r="R696"/>
      <c r="S696"/>
      <c r="T696"/>
      <c r="U696"/>
      <c r="V696"/>
    </row>
    <row r="697" spans="1:22" s="45" customFormat="1" x14ac:dyDescent="0.25">
      <c r="A697"/>
      <c r="Q697"/>
      <c r="R697"/>
      <c r="S697"/>
      <c r="T697"/>
      <c r="U697"/>
      <c r="V697"/>
    </row>
    <row r="698" spans="1:22" s="45" customFormat="1" x14ac:dyDescent="0.25">
      <c r="A698"/>
      <c r="Q698"/>
      <c r="R698"/>
      <c r="S698"/>
      <c r="T698"/>
      <c r="U698"/>
      <c r="V698"/>
    </row>
    <row r="699" spans="1:22" s="45" customFormat="1" x14ac:dyDescent="0.25">
      <c r="A699"/>
      <c r="Q699"/>
      <c r="R699"/>
      <c r="S699"/>
      <c r="T699"/>
      <c r="U699"/>
      <c r="V699"/>
    </row>
    <row r="700" spans="1:22" s="45" customFormat="1" x14ac:dyDescent="0.25">
      <c r="A700"/>
      <c r="Q700"/>
      <c r="R700"/>
      <c r="S700"/>
      <c r="T700"/>
      <c r="U700"/>
      <c r="V700"/>
    </row>
    <row r="701" spans="1:22" s="45" customFormat="1" x14ac:dyDescent="0.25">
      <c r="A701"/>
      <c r="Q701"/>
      <c r="R701"/>
      <c r="S701"/>
      <c r="T701"/>
      <c r="U701"/>
      <c r="V701"/>
    </row>
    <row r="702" spans="1:22" s="45" customFormat="1" x14ac:dyDescent="0.25">
      <c r="A702"/>
      <c r="Q702"/>
      <c r="R702"/>
      <c r="S702"/>
      <c r="T702"/>
      <c r="U702"/>
      <c r="V702"/>
    </row>
    <row r="703" spans="1:22" s="45" customFormat="1" x14ac:dyDescent="0.25">
      <c r="A703"/>
      <c r="Q703"/>
      <c r="R703"/>
      <c r="S703"/>
      <c r="T703"/>
      <c r="U703"/>
      <c r="V703"/>
    </row>
    <row r="704" spans="1:22" s="45" customFormat="1" x14ac:dyDescent="0.25">
      <c r="A704"/>
      <c r="Q704"/>
      <c r="R704"/>
      <c r="S704"/>
      <c r="T704"/>
      <c r="U704"/>
      <c r="V704"/>
    </row>
    <row r="705" spans="1:22" s="45" customFormat="1" x14ac:dyDescent="0.25">
      <c r="A705"/>
      <c r="Q705"/>
      <c r="R705"/>
      <c r="S705"/>
      <c r="T705"/>
      <c r="U705"/>
      <c r="V705"/>
    </row>
    <row r="706" spans="1:22" s="45" customFormat="1" x14ac:dyDescent="0.25">
      <c r="A706"/>
      <c r="Q706"/>
      <c r="R706"/>
      <c r="S706"/>
      <c r="T706"/>
      <c r="U706"/>
      <c r="V706"/>
    </row>
    <row r="707" spans="1:22" s="45" customFormat="1" x14ac:dyDescent="0.25">
      <c r="A707"/>
      <c r="Q707"/>
      <c r="R707"/>
      <c r="S707"/>
      <c r="T707"/>
      <c r="U707"/>
      <c r="V707"/>
    </row>
    <row r="708" spans="1:22" s="45" customFormat="1" x14ac:dyDescent="0.25">
      <c r="A708"/>
      <c r="Q708"/>
      <c r="R708"/>
      <c r="S708"/>
      <c r="T708"/>
      <c r="U708"/>
      <c r="V708"/>
    </row>
    <row r="709" spans="1:22" s="45" customFormat="1" x14ac:dyDescent="0.25">
      <c r="A709"/>
      <c r="Q709"/>
      <c r="R709"/>
      <c r="S709"/>
      <c r="T709"/>
      <c r="U709"/>
      <c r="V709"/>
    </row>
    <row r="710" spans="1:22" s="45" customFormat="1" x14ac:dyDescent="0.25">
      <c r="A710"/>
      <c r="Q710"/>
      <c r="R710"/>
      <c r="S710"/>
      <c r="T710"/>
      <c r="U710"/>
      <c r="V710"/>
    </row>
    <row r="711" spans="1:22" s="45" customFormat="1" x14ac:dyDescent="0.25">
      <c r="A711"/>
      <c r="Q711"/>
      <c r="R711"/>
      <c r="S711"/>
      <c r="T711"/>
      <c r="U711"/>
      <c r="V711"/>
    </row>
    <row r="712" spans="1:22" s="45" customFormat="1" x14ac:dyDescent="0.25">
      <c r="A712"/>
      <c r="Q712"/>
      <c r="R712"/>
      <c r="S712"/>
      <c r="T712"/>
      <c r="U712"/>
      <c r="V712"/>
    </row>
    <row r="713" spans="1:22" s="45" customFormat="1" x14ac:dyDescent="0.25">
      <c r="A713"/>
      <c r="Q713"/>
      <c r="R713"/>
      <c r="S713"/>
      <c r="T713"/>
      <c r="U713"/>
      <c r="V713"/>
    </row>
    <row r="714" spans="1:22" s="45" customFormat="1" x14ac:dyDescent="0.25">
      <c r="A714"/>
      <c r="Q714"/>
      <c r="R714"/>
      <c r="S714"/>
      <c r="T714"/>
      <c r="U714"/>
      <c r="V714"/>
    </row>
    <row r="715" spans="1:22" s="45" customFormat="1" x14ac:dyDescent="0.25">
      <c r="A715"/>
      <c r="Q715"/>
      <c r="R715"/>
      <c r="S715"/>
      <c r="T715"/>
      <c r="U715"/>
      <c r="V715"/>
    </row>
    <row r="716" spans="1:22" s="45" customFormat="1" x14ac:dyDescent="0.25">
      <c r="A716"/>
      <c r="Q716"/>
      <c r="R716"/>
      <c r="S716"/>
      <c r="T716"/>
      <c r="U716"/>
      <c r="V716"/>
    </row>
    <row r="717" spans="1:22" s="45" customFormat="1" x14ac:dyDescent="0.25">
      <c r="A717"/>
      <c r="Q717"/>
      <c r="R717"/>
      <c r="S717"/>
      <c r="T717"/>
      <c r="U717"/>
      <c r="V717"/>
    </row>
    <row r="718" spans="1:22" s="45" customFormat="1" x14ac:dyDescent="0.25">
      <c r="A718"/>
      <c r="Q718"/>
      <c r="R718"/>
      <c r="S718"/>
      <c r="T718"/>
      <c r="U718"/>
      <c r="V718"/>
    </row>
    <row r="719" spans="1:22" s="45" customFormat="1" x14ac:dyDescent="0.25">
      <c r="A719"/>
      <c r="Q719"/>
      <c r="R719"/>
      <c r="S719"/>
      <c r="T719"/>
      <c r="U719"/>
      <c r="V719"/>
    </row>
    <row r="720" spans="1:22" s="45" customFormat="1" x14ac:dyDescent="0.25">
      <c r="A720"/>
      <c r="Q720"/>
      <c r="R720"/>
      <c r="S720"/>
      <c r="T720"/>
      <c r="U720"/>
      <c r="V720"/>
    </row>
    <row r="721" spans="1:22" s="45" customFormat="1" x14ac:dyDescent="0.25">
      <c r="A721"/>
      <c r="Q721"/>
      <c r="R721"/>
      <c r="S721"/>
      <c r="T721"/>
      <c r="U721"/>
      <c r="V721"/>
    </row>
    <row r="722" spans="1:22" s="45" customFormat="1" x14ac:dyDescent="0.25">
      <c r="A722"/>
      <c r="Q722"/>
      <c r="R722"/>
      <c r="S722"/>
      <c r="T722"/>
      <c r="U722"/>
      <c r="V722"/>
    </row>
    <row r="723" spans="1:22" s="45" customFormat="1" x14ac:dyDescent="0.25">
      <c r="A723"/>
      <c r="Q723"/>
      <c r="R723"/>
      <c r="S723"/>
      <c r="T723"/>
      <c r="U723"/>
      <c r="V723"/>
    </row>
    <row r="724" spans="1:22" s="45" customFormat="1" x14ac:dyDescent="0.25">
      <c r="A724"/>
      <c r="Q724"/>
      <c r="R724"/>
      <c r="S724"/>
      <c r="T724"/>
      <c r="U724"/>
      <c r="V724"/>
    </row>
    <row r="725" spans="1:22" s="45" customFormat="1" x14ac:dyDescent="0.25">
      <c r="A725"/>
      <c r="Q725"/>
      <c r="R725"/>
      <c r="S725"/>
      <c r="T725"/>
      <c r="U725"/>
      <c r="V725"/>
    </row>
    <row r="726" spans="1:22" s="45" customFormat="1" x14ac:dyDescent="0.25">
      <c r="A726"/>
      <c r="Q726"/>
      <c r="R726"/>
      <c r="S726"/>
      <c r="T726"/>
      <c r="U726"/>
      <c r="V726"/>
    </row>
    <row r="727" spans="1:22" s="45" customFormat="1" x14ac:dyDescent="0.25">
      <c r="A727"/>
      <c r="Q727"/>
      <c r="R727"/>
      <c r="S727"/>
      <c r="T727"/>
      <c r="U727"/>
      <c r="V727"/>
    </row>
    <row r="728" spans="1:22" s="45" customFormat="1" x14ac:dyDescent="0.25">
      <c r="A728"/>
      <c r="Q728"/>
      <c r="R728"/>
      <c r="S728"/>
      <c r="T728"/>
      <c r="U728"/>
      <c r="V728"/>
    </row>
    <row r="729" spans="1:22" s="45" customFormat="1" x14ac:dyDescent="0.25">
      <c r="A729"/>
      <c r="Q729"/>
      <c r="R729"/>
      <c r="S729"/>
      <c r="T729"/>
      <c r="U729"/>
      <c r="V729"/>
    </row>
    <row r="730" spans="1:22" s="45" customFormat="1" x14ac:dyDescent="0.25">
      <c r="A730"/>
      <c r="Q730"/>
      <c r="R730"/>
      <c r="S730"/>
      <c r="T730"/>
      <c r="U730"/>
      <c r="V730"/>
    </row>
    <row r="731" spans="1:22" s="45" customFormat="1" x14ac:dyDescent="0.25">
      <c r="A731"/>
      <c r="Q731"/>
      <c r="R731"/>
      <c r="S731"/>
      <c r="T731"/>
      <c r="U731"/>
      <c r="V731"/>
    </row>
    <row r="732" spans="1:22" s="45" customFormat="1" x14ac:dyDescent="0.25">
      <c r="A732"/>
      <c r="Q732"/>
      <c r="R732"/>
      <c r="S732"/>
      <c r="T732"/>
      <c r="U732"/>
      <c r="V732"/>
    </row>
    <row r="733" spans="1:22" s="45" customFormat="1" x14ac:dyDescent="0.25">
      <c r="A733"/>
      <c r="Q733"/>
      <c r="R733"/>
      <c r="S733"/>
      <c r="T733"/>
      <c r="U733"/>
      <c r="V733"/>
    </row>
    <row r="734" spans="1:22" s="45" customFormat="1" x14ac:dyDescent="0.25">
      <c r="A734"/>
      <c r="Q734"/>
      <c r="R734"/>
      <c r="S734"/>
      <c r="T734"/>
      <c r="U734"/>
      <c r="V734"/>
    </row>
    <row r="735" spans="1:22" s="45" customFormat="1" x14ac:dyDescent="0.25">
      <c r="A735"/>
      <c r="Q735"/>
      <c r="R735"/>
      <c r="S735"/>
      <c r="T735"/>
      <c r="U735"/>
      <c r="V735"/>
    </row>
    <row r="736" spans="1:22" s="45" customFormat="1" x14ac:dyDescent="0.25">
      <c r="A736"/>
      <c r="Q736"/>
      <c r="R736"/>
      <c r="S736"/>
      <c r="T736"/>
      <c r="U736"/>
      <c r="V736"/>
    </row>
    <row r="737" spans="1:22" s="45" customFormat="1" x14ac:dyDescent="0.25">
      <c r="A737"/>
      <c r="Q737"/>
      <c r="R737"/>
      <c r="S737"/>
      <c r="T737"/>
      <c r="U737"/>
      <c r="V737"/>
    </row>
    <row r="738" spans="1:22" s="45" customFormat="1" x14ac:dyDescent="0.25">
      <c r="A738"/>
      <c r="Q738"/>
      <c r="R738"/>
      <c r="S738"/>
      <c r="T738"/>
      <c r="U738"/>
      <c r="V738"/>
    </row>
    <row r="739" spans="1:22" s="45" customFormat="1" x14ac:dyDescent="0.25">
      <c r="A739"/>
      <c r="Q739"/>
      <c r="R739"/>
      <c r="S739"/>
      <c r="T739"/>
      <c r="U739"/>
      <c r="V739"/>
    </row>
    <row r="740" spans="1:22" s="45" customFormat="1" x14ac:dyDescent="0.25">
      <c r="A740"/>
      <c r="Q740"/>
      <c r="R740"/>
      <c r="S740"/>
      <c r="T740"/>
      <c r="U740"/>
      <c r="V740"/>
    </row>
    <row r="741" spans="1:22" s="45" customFormat="1" x14ac:dyDescent="0.25">
      <c r="A741"/>
      <c r="Q741"/>
      <c r="R741"/>
      <c r="S741"/>
      <c r="T741"/>
      <c r="U741"/>
      <c r="V741"/>
    </row>
    <row r="742" spans="1:22" s="45" customFormat="1" x14ac:dyDescent="0.25">
      <c r="A742"/>
      <c r="Q742"/>
      <c r="R742"/>
      <c r="S742"/>
      <c r="T742"/>
      <c r="U742"/>
      <c r="V742"/>
    </row>
    <row r="743" spans="1:22" s="45" customFormat="1" x14ac:dyDescent="0.25">
      <c r="A743"/>
      <c r="Q743"/>
      <c r="R743"/>
      <c r="S743"/>
      <c r="T743"/>
      <c r="U743"/>
      <c r="V743"/>
    </row>
    <row r="744" spans="1:22" s="45" customFormat="1" x14ac:dyDescent="0.25">
      <c r="A744"/>
      <c r="Q744"/>
      <c r="R744"/>
      <c r="S744"/>
      <c r="T744"/>
      <c r="U744"/>
      <c r="V744"/>
    </row>
    <row r="745" spans="1:22" s="45" customFormat="1" x14ac:dyDescent="0.25">
      <c r="A745"/>
      <c r="Q745"/>
      <c r="R745"/>
      <c r="S745"/>
      <c r="T745"/>
      <c r="U745"/>
      <c r="V745"/>
    </row>
    <row r="746" spans="1:22" s="45" customFormat="1" x14ac:dyDescent="0.25">
      <c r="A746"/>
      <c r="Q746"/>
      <c r="R746"/>
      <c r="S746"/>
      <c r="T746"/>
      <c r="U746"/>
      <c r="V746"/>
    </row>
    <row r="747" spans="1:22" s="45" customFormat="1" x14ac:dyDescent="0.25">
      <c r="A747"/>
      <c r="Q747"/>
      <c r="R747"/>
      <c r="S747"/>
      <c r="T747"/>
      <c r="U747"/>
      <c r="V747"/>
    </row>
    <row r="748" spans="1:22" s="45" customFormat="1" x14ac:dyDescent="0.25">
      <c r="A748"/>
      <c r="Q748"/>
      <c r="R748"/>
      <c r="S748"/>
      <c r="T748"/>
      <c r="U748"/>
      <c r="V748"/>
    </row>
    <row r="749" spans="1:22" s="45" customFormat="1" x14ac:dyDescent="0.25">
      <c r="A749"/>
      <c r="Q749"/>
      <c r="R749"/>
      <c r="S749"/>
      <c r="T749"/>
      <c r="U749"/>
      <c r="V749"/>
    </row>
    <row r="750" spans="1:22" s="45" customFormat="1" x14ac:dyDescent="0.25">
      <c r="A750"/>
      <c r="Q750"/>
      <c r="R750"/>
      <c r="S750"/>
      <c r="T750"/>
      <c r="U750"/>
      <c r="V750"/>
    </row>
    <row r="751" spans="1:22" s="45" customFormat="1" x14ac:dyDescent="0.25">
      <c r="A751"/>
      <c r="Q751"/>
      <c r="R751"/>
      <c r="S751"/>
      <c r="T751"/>
      <c r="U751"/>
      <c r="V751"/>
    </row>
    <row r="752" spans="1:22" s="45" customFormat="1" x14ac:dyDescent="0.25">
      <c r="A752"/>
      <c r="Q752"/>
      <c r="R752"/>
      <c r="S752"/>
      <c r="T752"/>
      <c r="U752"/>
      <c r="V752"/>
    </row>
    <row r="753" spans="1:22" s="45" customFormat="1" x14ac:dyDescent="0.25">
      <c r="A753"/>
      <c r="Q753"/>
      <c r="R753"/>
      <c r="S753"/>
      <c r="T753"/>
      <c r="U753"/>
      <c r="V753"/>
    </row>
    <row r="754" spans="1:22" s="45" customFormat="1" x14ac:dyDescent="0.25">
      <c r="A754"/>
      <c r="Q754"/>
      <c r="R754"/>
      <c r="S754"/>
      <c r="T754"/>
      <c r="U754"/>
      <c r="V754"/>
    </row>
    <row r="755" spans="1:22" s="45" customFormat="1" x14ac:dyDescent="0.25">
      <c r="A755"/>
      <c r="Q755"/>
      <c r="R755"/>
      <c r="S755"/>
      <c r="T755"/>
      <c r="U755"/>
      <c r="V755"/>
    </row>
    <row r="756" spans="1:22" s="45" customFormat="1" x14ac:dyDescent="0.25">
      <c r="A756"/>
      <c r="Q756"/>
      <c r="R756"/>
      <c r="S756"/>
      <c r="T756"/>
      <c r="U756"/>
      <c r="V756"/>
    </row>
    <row r="757" spans="1:22" s="45" customFormat="1" x14ac:dyDescent="0.25">
      <c r="A757"/>
      <c r="Q757"/>
      <c r="R757"/>
      <c r="S757"/>
      <c r="T757"/>
      <c r="U757"/>
      <c r="V757"/>
    </row>
    <row r="758" spans="1:22" s="45" customFormat="1" x14ac:dyDescent="0.25">
      <c r="A758"/>
      <c r="Q758"/>
      <c r="R758"/>
      <c r="S758"/>
      <c r="T758"/>
      <c r="U758"/>
      <c r="V758"/>
    </row>
    <row r="759" spans="1:22" s="45" customFormat="1" x14ac:dyDescent="0.25">
      <c r="A759"/>
      <c r="Q759"/>
      <c r="R759"/>
      <c r="S759"/>
      <c r="T759"/>
      <c r="U759"/>
      <c r="V759"/>
    </row>
    <row r="760" spans="1:22" s="45" customFormat="1" x14ac:dyDescent="0.25">
      <c r="A760"/>
      <c r="Q760"/>
      <c r="R760"/>
      <c r="S760"/>
      <c r="T760"/>
      <c r="U760"/>
      <c r="V760"/>
    </row>
    <row r="761" spans="1:22" s="45" customFormat="1" x14ac:dyDescent="0.25">
      <c r="A761"/>
      <c r="Q761"/>
      <c r="R761"/>
      <c r="S761"/>
      <c r="T761"/>
      <c r="U761"/>
      <c r="V761"/>
    </row>
    <row r="762" spans="1:22" s="45" customFormat="1" x14ac:dyDescent="0.25">
      <c r="A762"/>
      <c r="Q762"/>
      <c r="R762"/>
      <c r="S762"/>
      <c r="T762"/>
      <c r="U762"/>
      <c r="V762"/>
    </row>
    <row r="763" spans="1:22" s="45" customFormat="1" x14ac:dyDescent="0.25">
      <c r="A763"/>
      <c r="Q763"/>
      <c r="R763"/>
      <c r="S763"/>
      <c r="T763"/>
      <c r="U763"/>
      <c r="V763"/>
    </row>
    <row r="764" spans="1:22" s="45" customFormat="1" x14ac:dyDescent="0.25">
      <c r="A764"/>
      <c r="Q764"/>
      <c r="R764"/>
      <c r="S764"/>
      <c r="T764"/>
      <c r="U764"/>
      <c r="V764"/>
    </row>
    <row r="765" spans="1:22" s="45" customFormat="1" x14ac:dyDescent="0.25">
      <c r="A765"/>
      <c r="Q765"/>
      <c r="R765"/>
      <c r="S765"/>
      <c r="T765"/>
      <c r="U765"/>
      <c r="V765"/>
    </row>
    <row r="766" spans="1:22" s="45" customFormat="1" x14ac:dyDescent="0.25">
      <c r="A766"/>
      <c r="Q766"/>
      <c r="R766"/>
      <c r="S766"/>
      <c r="T766"/>
      <c r="U766"/>
      <c r="V766"/>
    </row>
    <row r="767" spans="1:22" s="45" customFormat="1" x14ac:dyDescent="0.25">
      <c r="A767"/>
      <c r="Q767"/>
      <c r="R767"/>
      <c r="S767"/>
      <c r="T767"/>
      <c r="U767"/>
      <c r="V767"/>
    </row>
    <row r="768" spans="1:22" s="45" customFormat="1" x14ac:dyDescent="0.25">
      <c r="A768"/>
      <c r="Q768"/>
      <c r="R768"/>
      <c r="S768"/>
      <c r="T768"/>
      <c r="U768"/>
      <c r="V768"/>
    </row>
    <row r="769" spans="1:22" s="45" customFormat="1" x14ac:dyDescent="0.25">
      <c r="A769"/>
      <c r="Q769"/>
      <c r="R769"/>
      <c r="S769"/>
      <c r="T769"/>
      <c r="U769"/>
      <c r="V769"/>
    </row>
    <row r="770" spans="1:22" s="45" customFormat="1" x14ac:dyDescent="0.25">
      <c r="A770"/>
      <c r="Q770"/>
      <c r="R770"/>
      <c r="S770"/>
      <c r="T770"/>
      <c r="U770"/>
      <c r="V770"/>
    </row>
    <row r="771" spans="1:22" s="45" customFormat="1" x14ac:dyDescent="0.25">
      <c r="A771"/>
      <c r="Q771"/>
      <c r="R771"/>
      <c r="S771"/>
      <c r="T771"/>
      <c r="U771"/>
      <c r="V771"/>
    </row>
    <row r="772" spans="1:22" s="45" customFormat="1" x14ac:dyDescent="0.25">
      <c r="A772"/>
      <c r="Q772"/>
      <c r="R772"/>
      <c r="S772"/>
      <c r="T772"/>
      <c r="U772"/>
      <c r="V772"/>
    </row>
    <row r="773" spans="1:22" s="45" customFormat="1" x14ac:dyDescent="0.25">
      <c r="A773"/>
      <c r="Q773"/>
      <c r="R773"/>
      <c r="S773"/>
      <c r="T773"/>
      <c r="U773"/>
      <c r="V773"/>
    </row>
    <row r="774" spans="1:22" s="45" customFormat="1" x14ac:dyDescent="0.25">
      <c r="A774"/>
      <c r="Q774"/>
      <c r="R774"/>
      <c r="S774"/>
      <c r="T774"/>
      <c r="U774"/>
      <c r="V774"/>
    </row>
    <row r="775" spans="1:22" s="45" customFormat="1" x14ac:dyDescent="0.25">
      <c r="A775"/>
      <c r="Q775"/>
      <c r="R775"/>
      <c r="S775"/>
      <c r="T775"/>
      <c r="U775"/>
      <c r="V775"/>
    </row>
    <row r="776" spans="1:22" s="45" customFormat="1" x14ac:dyDescent="0.25">
      <c r="A776"/>
      <c r="Q776"/>
      <c r="R776"/>
      <c r="S776"/>
      <c r="T776"/>
      <c r="U776"/>
      <c r="V776"/>
    </row>
    <row r="777" spans="1:22" s="45" customFormat="1" x14ac:dyDescent="0.25">
      <c r="A777"/>
      <c r="Q777"/>
      <c r="R777"/>
      <c r="S777"/>
      <c r="T777"/>
      <c r="U777"/>
      <c r="V777"/>
    </row>
    <row r="778" spans="1:22" s="45" customFormat="1" x14ac:dyDescent="0.25">
      <c r="A778"/>
      <c r="Q778"/>
      <c r="R778"/>
      <c r="S778"/>
      <c r="T778"/>
      <c r="U778"/>
      <c r="V778"/>
    </row>
    <row r="779" spans="1:22" s="45" customFormat="1" x14ac:dyDescent="0.25">
      <c r="A779"/>
      <c r="Q779"/>
      <c r="R779"/>
      <c r="S779"/>
      <c r="T779"/>
      <c r="U779"/>
      <c r="V779"/>
    </row>
    <row r="780" spans="1:22" s="45" customFormat="1" x14ac:dyDescent="0.25">
      <c r="A780"/>
      <c r="Q780"/>
      <c r="R780"/>
      <c r="S780"/>
      <c r="T780"/>
      <c r="U780"/>
      <c r="V780"/>
    </row>
    <row r="781" spans="1:22" s="45" customFormat="1" x14ac:dyDescent="0.25">
      <c r="A781"/>
      <c r="Q781"/>
      <c r="R781"/>
      <c r="S781"/>
      <c r="T781"/>
      <c r="U781"/>
      <c r="V781"/>
    </row>
    <row r="782" spans="1:22" s="45" customFormat="1" x14ac:dyDescent="0.25">
      <c r="A782"/>
      <c r="Q782"/>
      <c r="R782"/>
      <c r="S782"/>
      <c r="T782"/>
      <c r="U782"/>
      <c r="V782"/>
    </row>
    <row r="783" spans="1:22" s="45" customFormat="1" x14ac:dyDescent="0.25">
      <c r="A783"/>
      <c r="Q783"/>
      <c r="R783"/>
      <c r="S783"/>
      <c r="T783"/>
      <c r="U783"/>
      <c r="V783"/>
    </row>
    <row r="784" spans="1:22" s="45" customFormat="1" x14ac:dyDescent="0.25">
      <c r="A784"/>
      <c r="Q784"/>
      <c r="R784"/>
      <c r="S784"/>
      <c r="T784"/>
      <c r="U784"/>
      <c r="V784"/>
    </row>
    <row r="785" spans="1:22" s="45" customFormat="1" x14ac:dyDescent="0.25">
      <c r="A785"/>
      <c r="Q785"/>
      <c r="R785"/>
      <c r="S785"/>
      <c r="T785"/>
      <c r="U785"/>
      <c r="V785"/>
    </row>
    <row r="786" spans="1:22" s="45" customFormat="1" x14ac:dyDescent="0.25">
      <c r="A786"/>
      <c r="Q786"/>
      <c r="R786"/>
      <c r="S786"/>
      <c r="T786"/>
      <c r="U786"/>
      <c r="V786"/>
    </row>
    <row r="787" spans="1:22" s="45" customFormat="1" x14ac:dyDescent="0.25">
      <c r="A787"/>
      <c r="Q787"/>
      <c r="R787"/>
      <c r="S787"/>
      <c r="T787"/>
      <c r="U787"/>
      <c r="V787"/>
    </row>
    <row r="788" spans="1:22" s="45" customFormat="1" x14ac:dyDescent="0.25">
      <c r="A788"/>
      <c r="Q788"/>
      <c r="R788"/>
      <c r="S788"/>
      <c r="T788"/>
      <c r="U788"/>
      <c r="V788"/>
    </row>
    <row r="789" spans="1:22" s="45" customFormat="1" x14ac:dyDescent="0.25">
      <c r="A789"/>
      <c r="Q789"/>
      <c r="R789"/>
      <c r="S789"/>
      <c r="T789"/>
      <c r="U789"/>
      <c r="V789"/>
    </row>
    <row r="790" spans="1:22" s="45" customFormat="1" x14ac:dyDescent="0.25">
      <c r="A790"/>
      <c r="Q790"/>
      <c r="R790"/>
      <c r="S790"/>
      <c r="T790"/>
      <c r="U790"/>
      <c r="V790"/>
    </row>
    <row r="791" spans="1:22" s="45" customFormat="1" x14ac:dyDescent="0.25">
      <c r="A791"/>
      <c r="Q791"/>
      <c r="R791"/>
      <c r="S791"/>
      <c r="T791"/>
      <c r="U791"/>
      <c r="V791"/>
    </row>
    <row r="792" spans="1:22" s="45" customFormat="1" x14ac:dyDescent="0.25">
      <c r="A792"/>
      <c r="Q792"/>
      <c r="R792"/>
      <c r="S792"/>
      <c r="T792"/>
      <c r="U792"/>
      <c r="V792"/>
    </row>
    <row r="793" spans="1:22" s="45" customFormat="1" x14ac:dyDescent="0.25">
      <c r="A793"/>
      <c r="Q793"/>
      <c r="R793"/>
      <c r="S793"/>
      <c r="T793"/>
      <c r="U793"/>
      <c r="V793"/>
    </row>
    <row r="794" spans="1:22" s="45" customFormat="1" x14ac:dyDescent="0.25">
      <c r="A794"/>
      <c r="Q794"/>
      <c r="R794"/>
      <c r="S794"/>
      <c r="T794"/>
      <c r="U794"/>
      <c r="V794"/>
    </row>
    <row r="795" spans="1:22" s="45" customFormat="1" x14ac:dyDescent="0.25">
      <c r="A795"/>
      <c r="Q795"/>
      <c r="R795"/>
      <c r="S795"/>
      <c r="T795"/>
      <c r="U795"/>
      <c r="V795"/>
    </row>
    <row r="796" spans="1:22" s="45" customFormat="1" x14ac:dyDescent="0.25">
      <c r="A796"/>
      <c r="Q796"/>
      <c r="R796"/>
      <c r="S796"/>
      <c r="T796"/>
      <c r="U796"/>
      <c r="V796"/>
    </row>
    <row r="797" spans="1:22" s="45" customFormat="1" x14ac:dyDescent="0.25">
      <c r="A797"/>
      <c r="Q797"/>
      <c r="R797"/>
      <c r="S797"/>
      <c r="T797"/>
      <c r="U797"/>
      <c r="V797"/>
    </row>
    <row r="798" spans="1:22" s="45" customFormat="1" x14ac:dyDescent="0.25">
      <c r="A798"/>
      <c r="Q798"/>
      <c r="R798"/>
      <c r="S798"/>
      <c r="T798"/>
      <c r="U798"/>
      <c r="V798"/>
    </row>
    <row r="799" spans="1:22" s="45" customFormat="1" x14ac:dyDescent="0.25">
      <c r="A799"/>
      <c r="Q799"/>
      <c r="R799"/>
      <c r="S799"/>
      <c r="T799"/>
      <c r="U799"/>
      <c r="V799"/>
    </row>
  </sheetData>
  <sortState xmlns:xlrd2="http://schemas.microsoft.com/office/spreadsheetml/2017/richdata2" ref="B97:I120">
    <sortCondition ref="B97:B120"/>
  </sortState>
  <mergeCells count="5">
    <mergeCell ref="D93:I93"/>
    <mergeCell ref="D33:F33"/>
    <mergeCell ref="B63:N63"/>
    <mergeCell ref="B64:C64"/>
    <mergeCell ref="J3:M3"/>
  </mergeCells>
  <conditionalFormatting sqref="D41:F60">
    <cfRule type="cellIs" dxfId="1" priority="1" operator="equal">
      <formula>"r"</formula>
    </cfRule>
  </conditionalFormatting>
  <pageMargins left="0.3" right="0.3" top="0.5" bottom="0.25" header="0.3" footer="0.3"/>
  <pageSetup scale="69" orientation="landscape" r:id="rId1"/>
  <rowBreaks count="11" manualBreakCount="11">
    <brk id="31" max="15" man="1"/>
    <brk id="89" max="15" man="1"/>
    <brk id="127" max="15" man="1"/>
    <brk id="165" max="15" man="1"/>
    <brk id="197" max="15" man="1"/>
    <brk id="231" max="15" man="1"/>
    <brk id="263" max="15" man="1"/>
    <brk id="295" max="15" man="1"/>
    <brk id="327" max="15" man="1"/>
    <brk id="359" max="15" man="1"/>
    <brk id="39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2022 Locations</vt:lpstr>
      <vt:lpstr>22SCN U0</vt:lpstr>
      <vt:lpstr>22SCN UI</vt:lpstr>
      <vt:lpstr>22SCN UII</vt:lpstr>
      <vt:lpstr>22SCN PIIA </vt:lpstr>
      <vt:lpstr>22SCN PIIB</vt:lpstr>
      <vt:lpstr>22SCN UIII</vt:lpstr>
      <vt:lpstr>22SCN PIIIA</vt:lpstr>
      <vt:lpstr>22SCN PIIIB</vt:lpstr>
      <vt:lpstr>22SCN UIV</vt:lpstr>
      <vt:lpstr>Participants</vt:lpstr>
      <vt:lpstr>'2022 Locations'!Print_Area</vt:lpstr>
      <vt:lpstr>'22SCN PIIA '!Print_Area</vt:lpstr>
      <vt:lpstr>'22SCN PIIB'!Print_Area</vt:lpstr>
      <vt:lpstr>'22SCN PIIIA'!Print_Area</vt:lpstr>
      <vt:lpstr>'22SCN PIIIB'!Print_Area</vt:lpstr>
      <vt:lpstr>'22SCN U0'!Print_Area</vt:lpstr>
      <vt:lpstr>'22SCN UI'!Print_Area</vt:lpstr>
      <vt:lpstr>'22SCN UII'!Print_Area</vt:lpstr>
      <vt:lpstr>'22SCN UIII'!Print_Area</vt:lpstr>
      <vt:lpstr>'22SCN UIV'!Print_Area</vt:lpstr>
      <vt:lpstr>Participants!Print_Area</vt:lpstr>
      <vt:lpstr>'2022 Locations'!Print_Titles</vt:lpstr>
      <vt:lpstr>'22SCN PIIA '!Print_Titles</vt:lpstr>
      <vt:lpstr>'22SCN PIIB'!Print_Titles</vt:lpstr>
      <vt:lpstr>'22SCN PIIIA'!Print_Titles</vt:lpstr>
      <vt:lpstr>'22SCN PIIIB'!Print_Titles</vt:lpstr>
      <vt:lpstr>'22SCN U0'!Print_Titles</vt:lpstr>
      <vt:lpstr>'22SCN UI'!Print_Titles</vt:lpstr>
      <vt:lpstr>'22SCN UII'!Print_Titles</vt:lpstr>
      <vt:lpstr>'22SCN UIII'!Print_Titles</vt:lpstr>
      <vt:lpstr>'22SCN UIV'!Print_Titles</vt:lpstr>
      <vt:lpstr>Participants!Print_Titles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Cary, Troy R</dc:creator>
  <cp:lastModifiedBy>Cary, Troy R</cp:lastModifiedBy>
  <cp:lastPrinted>2023-03-27T14:04:31Z</cp:lastPrinted>
  <dcterms:created xsi:type="dcterms:W3CDTF">2019-02-28T16:56:55Z</dcterms:created>
  <dcterms:modified xsi:type="dcterms:W3CDTF">2023-03-27T14:11:30Z</dcterms:modified>
</cp:coreProperties>
</file>