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ary\Box\Documents\SCN Regional Test\22\22 Data\2022 SCN Reg Web Files\"/>
    </mc:Choice>
  </mc:AlternateContent>
  <xr:revisionPtr revIDLastSave="0" documentId="8_{CEAE47C3-C970-4ACC-8275-1040F0E6C317}" xr6:coauthVersionLast="45" xr6:coauthVersionMax="45" xr10:uidLastSave="{00000000-0000-0000-0000-000000000000}"/>
  <bookViews>
    <workbookView xWindow="-120" yWindow="-120" windowWidth="29040" windowHeight="15840" xr2:uid="{AC46500B-68F6-4FBE-AD88-2448468D72B3}"/>
  </bookViews>
  <sheets>
    <sheet name="22SCN UI" sheetId="1" r:id="rId1"/>
  </sheets>
  <definedNames>
    <definedName name="_xlnm.Print_Area" localSheetId="0">'22SCN UI'!$A$1:$P$472</definedName>
    <definedName name="_xlnm.Print_Titles" localSheetId="0">'22SCN UI'!$1:$2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<sst xmlns="http://schemas.openxmlformats.org/spreadsheetml/2006/main" count="1161" uniqueCount="221">
  <si>
    <t xml:space="preserve"> 2022 SCN UNIFORM I</t>
  </si>
  <si>
    <t>Previous</t>
  </si>
  <si>
    <t>Gen.</t>
  </si>
  <si>
    <t>Cooperator reported</t>
  </si>
  <si>
    <t>Strain</t>
  </si>
  <si>
    <t>FPhlm</t>
  </si>
  <si>
    <t xml:space="preserve"> Parentage</t>
  </si>
  <si>
    <t>testing</t>
  </si>
  <si>
    <t>Comp.</t>
  </si>
  <si>
    <t>Traits</t>
  </si>
  <si>
    <t>SCN Resistance source</t>
  </si>
  <si>
    <t>MN1511CN</t>
  </si>
  <si>
    <t>PGbf</t>
  </si>
  <si>
    <t>M06-288181 x M06-358188</t>
  </si>
  <si>
    <t>F5</t>
  </si>
  <si>
    <t>PI 88788</t>
  </si>
  <si>
    <t>ND Dickey (0)</t>
  </si>
  <si>
    <t>PGy</t>
  </si>
  <si>
    <t>P.91M10 x Sheyenne</t>
  </si>
  <si>
    <t>F4</t>
  </si>
  <si>
    <t>None</t>
  </si>
  <si>
    <t>U11-917032 (SCN)</t>
  </si>
  <si>
    <t>PTbl</t>
  </si>
  <si>
    <t>LD02-4485 x U03-100612</t>
  </si>
  <si>
    <t>F6</t>
  </si>
  <si>
    <t>E15338</t>
  </si>
  <si>
    <t>PGibl</t>
  </si>
  <si>
    <t>E09088 x E12901</t>
  </si>
  <si>
    <t>E20078</t>
  </si>
  <si>
    <t>PLtbl</t>
  </si>
  <si>
    <t>E14077 x AR09-191018</t>
  </si>
  <si>
    <t>NEW</t>
  </si>
  <si>
    <t>PI88788 + Peking</t>
  </si>
  <si>
    <t>E20099</t>
  </si>
  <si>
    <t>PLt+Gbl/ibl</t>
  </si>
  <si>
    <t>LD19-5366a</t>
  </si>
  <si>
    <t>WLtbl</t>
  </si>
  <si>
    <t>LD12-6010a x M07-297007</t>
  </si>
  <si>
    <t>Rag 2</t>
  </si>
  <si>
    <t>M13-250046</t>
  </si>
  <si>
    <t>M06-288190 x AR09-191018</t>
  </si>
  <si>
    <t>M13-251003</t>
  </si>
  <si>
    <t>M06-289273 x AR09-291011</t>
  </si>
  <si>
    <t>M13-262015</t>
  </si>
  <si>
    <t>M03-172059 x LD08-12435a</t>
  </si>
  <si>
    <t>M13-266011</t>
  </si>
  <si>
    <t>P+WGy</t>
  </si>
  <si>
    <t>MN1505SP x LD10-5903a</t>
  </si>
  <si>
    <t>Rag 1</t>
  </si>
  <si>
    <t>M14-122031</t>
  </si>
  <si>
    <t>PTbr</t>
  </si>
  <si>
    <t>M08-365038 x IA1026</t>
  </si>
  <si>
    <t>M14-122035</t>
  </si>
  <si>
    <t>PTy</t>
  </si>
  <si>
    <t>M15-159120</t>
  </si>
  <si>
    <t>WTgr</t>
  </si>
  <si>
    <t>M07-292111 x MN0107</t>
  </si>
  <si>
    <t>21SCN P I</t>
  </si>
  <si>
    <t>EARLYCN</t>
  </si>
  <si>
    <t>M15-179024</t>
  </si>
  <si>
    <t>WLt+Gy</t>
  </si>
  <si>
    <t>ND10-3427 x M08-609011</t>
  </si>
  <si>
    <t>IDC-SCN</t>
  </si>
  <si>
    <t>M16-116016</t>
  </si>
  <si>
    <t>M07-209037 x U11-917032</t>
  </si>
  <si>
    <t>F7</t>
  </si>
  <si>
    <t>YLD, SCN</t>
  </si>
  <si>
    <t>M16-134052</t>
  </si>
  <si>
    <t>M07-209037 x M09-285149</t>
  </si>
  <si>
    <t>SCN</t>
  </si>
  <si>
    <t>M16-214187</t>
  </si>
  <si>
    <t>E12042 x M10-218053</t>
  </si>
  <si>
    <t>Aphid R, SCN</t>
  </si>
  <si>
    <t>M16-215143</t>
  </si>
  <si>
    <t>LD10-5213a x M10-218053</t>
  </si>
  <si>
    <t>M16-215179</t>
  </si>
  <si>
    <t>M16-465-20078</t>
  </si>
  <si>
    <t>MSC09-774074 x (M08-362045 X Williams 82T)</t>
  </si>
  <si>
    <t>Triple NULL, SCN</t>
  </si>
  <si>
    <t>PI567516C</t>
  </si>
  <si>
    <t>OAC 19-62C-SCN</t>
  </si>
  <si>
    <t>PLtgr</t>
  </si>
  <si>
    <t>OAC Prescott x S23-T5</t>
  </si>
  <si>
    <t>SCN, yield</t>
  </si>
  <si>
    <t>PI88788</t>
  </si>
  <si>
    <t>ORC 5120</t>
  </si>
  <si>
    <t>SC 5414N x U11-610107</t>
  </si>
  <si>
    <t>Conventional</t>
  </si>
  <si>
    <t>ORC 5420</t>
  </si>
  <si>
    <t>WGy</t>
  </si>
  <si>
    <t>SC 5414N x AAC Malden</t>
  </si>
  <si>
    <t>U20-912087</t>
  </si>
  <si>
    <t>ORC_3713N x LD14-3702</t>
  </si>
  <si>
    <t>PI_88788</t>
  </si>
  <si>
    <t>U20-923006</t>
  </si>
  <si>
    <t>U14-910097 x U14-212231</t>
  </si>
  <si>
    <t>Rps</t>
  </si>
  <si>
    <t>PI_88788, PI_437654</t>
  </si>
  <si>
    <t>MO SCN screening</t>
  </si>
  <si>
    <t>SNP marker analysis</t>
  </si>
  <si>
    <t>MN</t>
  </si>
  <si>
    <t>HG 7</t>
  </si>
  <si>
    <t>HG 2.5.7</t>
  </si>
  <si>
    <t>HG 1.2.5.7</t>
  </si>
  <si>
    <t>IDC</t>
  </si>
  <si>
    <t>Entry</t>
  </si>
  <si>
    <t>FI</t>
  </si>
  <si>
    <t>rating</t>
  </si>
  <si>
    <t>Rhg1-88788</t>
  </si>
  <si>
    <t>Rhg1-Peking</t>
  </si>
  <si>
    <t>Rhg4</t>
  </si>
  <si>
    <t>score</t>
  </si>
  <si>
    <t>R</t>
  </si>
  <si>
    <t>S</t>
  </si>
  <si>
    <t>**</t>
  </si>
  <si>
    <t>HR</t>
  </si>
  <si>
    <t>NR</t>
  </si>
  <si>
    <t>no data</t>
  </si>
  <si>
    <t>.</t>
  </si>
  <si>
    <t>Het</t>
  </si>
  <si>
    <t>(**)=rep data too variable to rate</t>
  </si>
  <si>
    <t>Mean</t>
  </si>
  <si>
    <t>CV</t>
  </si>
  <si>
    <t>LSD</t>
  </si>
  <si>
    <t xml:space="preserve">Predicted resistance genes based on SNP marker analysis </t>
  </si>
  <si>
    <t>Root Knot</t>
  </si>
  <si>
    <t>Brown</t>
  </si>
  <si>
    <t>Frogeye</t>
  </si>
  <si>
    <t>Stem</t>
  </si>
  <si>
    <t>Iron Chlorosis</t>
  </si>
  <si>
    <t xml:space="preserve">Phytophthora </t>
  </si>
  <si>
    <t>Nematode</t>
  </si>
  <si>
    <t>Stem Rot</t>
  </si>
  <si>
    <t>Leaf Spot</t>
  </si>
  <si>
    <t>Canker</t>
  </si>
  <si>
    <t>Rhg1_PI88788+Rhg4</t>
  </si>
  <si>
    <t>R-(LgA1+LgN+Ch13)</t>
  </si>
  <si>
    <t>Rps1c</t>
  </si>
  <si>
    <t>R-(LgA1+Ch13)</t>
  </si>
  <si>
    <t>Rhg1_PI88788</t>
  </si>
  <si>
    <t>R-Ch13</t>
  </si>
  <si>
    <t>Rps1k</t>
  </si>
  <si>
    <t>Rhg1_Peking+Rhg4</t>
  </si>
  <si>
    <t>Rps1a</t>
  </si>
  <si>
    <t>no marker data available</t>
  </si>
  <si>
    <t>R-(LgN+Ch13)</t>
  </si>
  <si>
    <t>none</t>
  </si>
  <si>
    <t>R-(LgA1+LgN)</t>
  </si>
  <si>
    <t>R-(LgA1+Ch13) + Het-LgN</t>
  </si>
  <si>
    <t>Rps6</t>
  </si>
  <si>
    <t>Het-LgN + R-Ch13</t>
  </si>
  <si>
    <t>R-LgN</t>
  </si>
  <si>
    <t>Het-Rhg1_PI88788</t>
  </si>
  <si>
    <t>Het-Rhg1_PI88788,R-Rhg4</t>
  </si>
  <si>
    <t>2022 Summary</t>
  </si>
  <si>
    <t>Yield</t>
  </si>
  <si>
    <t>Seed</t>
  </si>
  <si>
    <t>All</t>
  </si>
  <si>
    <t>Infested</t>
  </si>
  <si>
    <t>Non-infested</t>
  </si>
  <si>
    <t>Maturity</t>
  </si>
  <si>
    <t>Lodging</t>
  </si>
  <si>
    <t>Height</t>
  </si>
  <si>
    <t>weight</t>
  </si>
  <si>
    <t>quality</t>
  </si>
  <si>
    <t>protein</t>
  </si>
  <si>
    <t>oil</t>
  </si>
  <si>
    <t>bu/a</t>
  </si>
  <si>
    <t>rank</t>
  </si>
  <si>
    <t>date</t>
  </si>
  <si>
    <t>in.</t>
  </si>
  <si>
    <t>g/100</t>
  </si>
  <si>
    <t>@13%</t>
  </si>
  <si>
    <t>Locations</t>
  </si>
  <si>
    <t>9/17</t>
  </si>
  <si>
    <t>C.V. %</t>
  </si>
  <si>
    <t>LSD(.05)</t>
  </si>
  <si>
    <t>Replications</t>
  </si>
  <si>
    <t>2 Year Summary</t>
  </si>
  <si>
    <t>9/16</t>
  </si>
  <si>
    <t>Yield (bu/a)</t>
  </si>
  <si>
    <t>Urbana</t>
  </si>
  <si>
    <t xml:space="preserve">Decatur </t>
  </si>
  <si>
    <t>Lamberton</t>
  </si>
  <si>
    <t>Rosemount</t>
  </si>
  <si>
    <t>Palmrya</t>
  </si>
  <si>
    <t>Cotesfield</t>
  </si>
  <si>
    <t>Mead</t>
  </si>
  <si>
    <t>St. Pauls</t>
  </si>
  <si>
    <t>Woodstock</t>
  </si>
  <si>
    <t>IL</t>
  </si>
  <si>
    <t>MI</t>
  </si>
  <si>
    <t>ON</t>
  </si>
  <si>
    <t>NE</t>
  </si>
  <si>
    <t>SCN HG Type</t>
  </si>
  <si>
    <t>2.5.7</t>
  </si>
  <si>
    <t>Inf</t>
  </si>
  <si>
    <t>1.2.5.7</t>
  </si>
  <si>
    <t>NI</t>
  </si>
  <si>
    <t>LSD(2-sided,.05)</t>
  </si>
  <si>
    <t>Row spacing (in.)</t>
  </si>
  <si>
    <t>Yield (rank)</t>
  </si>
  <si>
    <t>9/04</t>
  </si>
  <si>
    <t>9/25</t>
  </si>
  <si>
    <t>9/10</t>
  </si>
  <si>
    <t>9/24</t>
  </si>
  <si>
    <t>9/22</t>
  </si>
  <si>
    <t>Planted</t>
  </si>
  <si>
    <t>5/17</t>
  </si>
  <si>
    <t>5/10</t>
  </si>
  <si>
    <t>5/24</t>
  </si>
  <si>
    <t>6/02</t>
  </si>
  <si>
    <t>5/25</t>
  </si>
  <si>
    <t>5/28</t>
  </si>
  <si>
    <t>5/20</t>
  </si>
  <si>
    <t>Lodging (score)</t>
  </si>
  <si>
    <t>Height (inches)</t>
  </si>
  <si>
    <t>Seed Weight (g/100)</t>
  </si>
  <si>
    <t>Seed Quality (score)</t>
  </si>
  <si>
    <t>Protein (%)</t>
  </si>
  <si>
    <t>Oil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</si>
</sst>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2"/>
      <color rgb="FF000000"/>
      <name val="Calibri"/>
      <family val="2"/>
      <scheme val="minor"/>
    </font>
    <font>
      <b/>
      <sz val="9"/>
      <name val="Arial"/>
      <family val="2"/>
    </font>
    <font>
      <sz val="12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0"/>
      <color rgb="FF00000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center"/>
    </xf>
    <xf numFmtId="164" fontId="3" fillId="0" borderId="0">
      <alignment horizontal="center"/>
    </xf>
    <xf numFmtId="164" fontId="3" fillId="0" borderId="0">
      <alignment horizontal="center"/>
    </xf>
  </cellStyleXfs>
  <cellXfs count="143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2" applyFont="1"/>
    <xf numFmtId="0" fontId="3" fillId="0" borderId="0" xfId="1" applyFont="1"/>
    <xf numFmtId="0" fontId="3" fillId="0" borderId="1" xfId="2" applyFont="1" applyBorder="1"/>
    <xf numFmtId="0" fontId="3" fillId="0" borderId="2" xfId="1" applyFont="1" applyBorder="1"/>
    <xf numFmtId="0" fontId="3" fillId="0" borderId="2" xfId="1" applyFont="1" applyBorder="1" applyAlignment="1">
      <alignment horizontal="left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0" xfId="2" applyFont="1" applyAlignment="1">
      <alignment horizontal="left"/>
    </xf>
    <xf numFmtId="0" fontId="2" fillId="0" borderId="0" xfId="3" applyFont="1" applyAlignment="1">
      <alignment horizontal="right"/>
    </xf>
    <xf numFmtId="0" fontId="2" fillId="0" borderId="0" xfId="4" applyFont="1"/>
    <xf numFmtId="0" fontId="3" fillId="0" borderId="0" xfId="4" applyFont="1"/>
    <xf numFmtId="0" fontId="3" fillId="0" borderId="0" xfId="2" applyFont="1" applyAlignment="1">
      <alignment horizontal="center"/>
    </xf>
    <xf numFmtId="0" fontId="3" fillId="0" borderId="0" xfId="4" applyFont="1" applyAlignment="1">
      <alignment horizontal="center"/>
    </xf>
    <xf numFmtId="0" fontId="3" fillId="0" borderId="0" xfId="4" applyFont="1" applyAlignment="1">
      <alignment horizontal="left"/>
    </xf>
    <xf numFmtId="0" fontId="2" fillId="0" borderId="0" xfId="5" applyFont="1"/>
    <xf numFmtId="0" fontId="2" fillId="0" borderId="0" xfId="0" applyFont="1" applyAlignment="1">
      <alignment horizontal="left"/>
    </xf>
    <xf numFmtId="0" fontId="3" fillId="0" borderId="2" xfId="0" applyFont="1" applyBorder="1"/>
    <xf numFmtId="0" fontId="2" fillId="0" borderId="4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0" fontId="2" fillId="0" borderId="6" xfId="2" applyFont="1" applyBorder="1" applyAlignment="1">
      <alignment horizontal="center"/>
    </xf>
    <xf numFmtId="0" fontId="3" fillId="0" borderId="0" xfId="0" applyFont="1"/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7" xfId="1" applyFont="1" applyBorder="1"/>
    <xf numFmtId="0" fontId="3" fillId="0" borderId="6" xfId="2" applyFont="1" applyBorder="1" applyAlignment="1">
      <alignment horizontal="center"/>
    </xf>
    <xf numFmtId="0" fontId="3" fillId="0" borderId="1" xfId="0" applyFont="1" applyBorder="1"/>
    <xf numFmtId="1" fontId="3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8" fillId="0" borderId="8" xfId="0" applyFont="1" applyBorder="1"/>
    <xf numFmtId="0" fontId="8" fillId="0" borderId="2" xfId="0" applyFont="1" applyBorder="1"/>
    <xf numFmtId="0" fontId="8" fillId="0" borderId="12" xfId="0" applyFont="1" applyBorder="1"/>
    <xf numFmtId="0" fontId="3" fillId="0" borderId="13" xfId="2" applyFont="1" applyBorder="1"/>
    <xf numFmtId="1" fontId="3" fillId="0" borderId="14" xfId="6" applyNumberFormat="1" applyBorder="1">
      <alignment horizontal="center"/>
    </xf>
    <xf numFmtId="1" fontId="3" fillId="0" borderId="0" xfId="6" applyNumberFormat="1">
      <alignment horizontal="center"/>
    </xf>
    <xf numFmtId="1" fontId="2" fillId="0" borderId="0" xfId="6" applyNumberFormat="1" applyFont="1">
      <alignment horizontal="center"/>
    </xf>
    <xf numFmtId="1" fontId="3" fillId="0" borderId="15" xfId="6" applyNumberFormat="1" applyBorder="1">
      <alignment horizontal="center"/>
    </xf>
    <xf numFmtId="1" fontId="2" fillId="0" borderId="15" xfId="6" applyNumberFormat="1" applyFont="1" applyBorder="1">
      <alignment horizontal="center"/>
    </xf>
    <xf numFmtId="164" fontId="3" fillId="0" borderId="13" xfId="2" applyNumberFormat="1" applyFont="1" applyBorder="1" applyAlignment="1">
      <alignment horizontal="center"/>
    </xf>
    <xf numFmtId="1" fontId="3" fillId="0" borderId="14" xfId="7" applyNumberFormat="1" applyBorder="1">
      <alignment horizontal="center"/>
    </xf>
    <xf numFmtId="1" fontId="2" fillId="0" borderId="0" xfId="7" applyNumberFormat="1" applyFont="1">
      <alignment horizontal="center"/>
    </xf>
    <xf numFmtId="1" fontId="3" fillId="0" borderId="0" xfId="7" applyNumberFormat="1">
      <alignment horizontal="center"/>
    </xf>
    <xf numFmtId="1" fontId="2" fillId="0" borderId="15" xfId="7" applyNumberFormat="1" applyFont="1" applyBorder="1">
      <alignment horizontal="center"/>
    </xf>
    <xf numFmtId="0" fontId="3" fillId="0" borderId="9" xfId="2" applyFont="1" applyBorder="1"/>
    <xf numFmtId="0" fontId="3" fillId="0" borderId="10" xfId="2" applyFont="1" applyBorder="1"/>
    <xf numFmtId="0" fontId="3" fillId="0" borderId="11" xfId="2" applyFont="1" applyBorder="1"/>
    <xf numFmtId="0" fontId="3" fillId="0" borderId="0" xfId="0" applyFont="1" applyAlignment="1">
      <alignment horizontal="right"/>
    </xf>
    <xf numFmtId="164" fontId="3" fillId="0" borderId="0" xfId="2" applyNumberFormat="1" applyFont="1" applyAlignment="1">
      <alignment horizontal="center"/>
    </xf>
    <xf numFmtId="164" fontId="3" fillId="0" borderId="0" xfId="7">
      <alignment horizontal="center"/>
    </xf>
    <xf numFmtId="0" fontId="9" fillId="0" borderId="3" xfId="0" applyFont="1" applyBorder="1" applyAlignment="1">
      <alignment horizontal="center" vertical="center"/>
    </xf>
    <xf numFmtId="0" fontId="3" fillId="0" borderId="2" xfId="0" applyFont="1" applyBorder="1"/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5" fillId="0" borderId="2" xfId="0" applyFont="1" applyBorder="1"/>
    <xf numFmtId="0" fontId="5" fillId="0" borderId="12" xfId="0" applyFont="1" applyBorder="1"/>
    <xf numFmtId="0" fontId="5" fillId="0" borderId="9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" xfId="0" applyFont="1" applyBorder="1"/>
    <xf numFmtId="0" fontId="5" fillId="0" borderId="10" xfId="0" applyFont="1" applyBorder="1"/>
    <xf numFmtId="0" fontId="3" fillId="0" borderId="14" xfId="2" applyFont="1" applyBorder="1" applyAlignment="1">
      <alignment horizontal="left"/>
    </xf>
    <xf numFmtId="0" fontId="3" fillId="0" borderId="15" xfId="2" applyFont="1" applyBorder="1" applyAlignment="1">
      <alignment horizontal="center"/>
    </xf>
    <xf numFmtId="0" fontId="3" fillId="0" borderId="15" xfId="2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2" fillId="0" borderId="0" xfId="2" applyFont="1" applyAlignment="1">
      <alignment horizontal="center"/>
    </xf>
    <xf numFmtId="0" fontId="2" fillId="0" borderId="15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0" fontId="3" fillId="0" borderId="1" xfId="2" applyFont="1" applyBorder="1" applyAlignment="1">
      <alignment horizontal="left"/>
    </xf>
    <xf numFmtId="0" fontId="3" fillId="0" borderId="10" xfId="2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3" fontId="2" fillId="0" borderId="0" xfId="2" applyNumberFormat="1" applyFont="1"/>
    <xf numFmtId="164" fontId="3" fillId="0" borderId="0" xfId="2" applyNumberFormat="1" applyFont="1"/>
    <xf numFmtId="3" fontId="3" fillId="0" borderId="2" xfId="2" applyNumberFormat="1" applyFont="1" applyBorder="1"/>
    <xf numFmtId="0" fontId="3" fillId="0" borderId="2" xfId="2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2" applyFont="1" applyBorder="1"/>
    <xf numFmtId="0" fontId="3" fillId="0" borderId="3" xfId="2" applyFont="1" applyBorder="1" applyAlignment="1">
      <alignment horizontal="centerContinuous"/>
    </xf>
    <xf numFmtId="3" fontId="3" fillId="0" borderId="0" xfId="2" applyNumberFormat="1" applyFont="1"/>
    <xf numFmtId="0" fontId="8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2" applyFont="1" applyAlignment="1">
      <alignment horizontal="centerContinuous"/>
    </xf>
    <xf numFmtId="3" fontId="3" fillId="0" borderId="1" xfId="2" applyNumberFormat="1" applyFont="1" applyBorder="1"/>
    <xf numFmtId="0" fontId="3" fillId="0" borderId="1" xfId="0" applyFont="1" applyBorder="1" applyAlignment="1">
      <alignment horizontal="centerContinuous"/>
    </xf>
    <xf numFmtId="0" fontId="11" fillId="0" borderId="1" xfId="0" quotePrefix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4" applyNumberFormat="1" applyFont="1" applyAlignment="1">
      <alignment horizontal="center"/>
    </xf>
    <xf numFmtId="1" fontId="2" fillId="0" borderId="0" xfId="4" applyNumberFormat="1" applyFont="1" applyAlignment="1">
      <alignment horizontal="center"/>
    </xf>
    <xf numFmtId="164" fontId="3" fillId="0" borderId="0" xfId="4" applyNumberFormat="1" applyFont="1" applyAlignment="1">
      <alignment horizontal="center"/>
    </xf>
    <xf numFmtId="1" fontId="3" fillId="0" borderId="0" xfId="4" applyNumberFormat="1" applyFont="1" applyAlignment="1">
      <alignment horizontal="center"/>
    </xf>
    <xf numFmtId="1" fontId="3" fillId="0" borderId="0" xfId="8" quotePrefix="1" applyNumberFormat="1">
      <alignment horizontal="center"/>
    </xf>
    <xf numFmtId="164" fontId="3" fillId="0" borderId="0" xfId="8">
      <alignment horizontal="center"/>
    </xf>
    <xf numFmtId="1" fontId="3" fillId="0" borderId="0" xfId="8" applyNumberForma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6">
      <alignment horizontal="center"/>
    </xf>
    <xf numFmtId="0" fontId="12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3" fillId="0" borderId="0" xfId="7" applyAlignment="1">
      <alignment horizontal="left"/>
    </xf>
    <xf numFmtId="164" fontId="13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7" applyBorder="1">
      <alignment horizontal="center"/>
    </xf>
    <xf numFmtId="0" fontId="8" fillId="0" borderId="1" xfId="0" applyFont="1" applyBorder="1"/>
    <xf numFmtId="164" fontId="3" fillId="0" borderId="1" xfId="2" applyNumberFormat="1" applyFont="1" applyBorder="1" applyAlignment="1">
      <alignment horizontal="center"/>
    </xf>
    <xf numFmtId="164" fontId="3" fillId="0" borderId="1" xfId="8" applyBorder="1">
      <alignment horizontal="center"/>
    </xf>
    <xf numFmtId="0" fontId="4" fillId="0" borderId="0" xfId="2" applyFont="1"/>
    <xf numFmtId="164" fontId="1" fillId="0" borderId="0" xfId="7" applyFont="1" applyAlignment="1">
      <alignment horizontal="left"/>
    </xf>
    <xf numFmtId="164" fontId="2" fillId="0" borderId="0" xfId="8" applyFont="1">
      <alignment horizontal="center"/>
    </xf>
    <xf numFmtId="1" fontId="2" fillId="0" borderId="0" xfId="7" applyNumberFormat="1" applyFont="1" applyAlignment="1">
      <alignment horizontal="right"/>
    </xf>
    <xf numFmtId="164" fontId="2" fillId="0" borderId="0" xfId="7" applyFont="1" applyAlignment="1">
      <alignment horizontal="left"/>
    </xf>
    <xf numFmtId="1" fontId="2" fillId="0" borderId="2" xfId="7" applyNumberFormat="1" applyFont="1" applyBorder="1" applyAlignment="1">
      <alignment horizontal="right"/>
    </xf>
    <xf numFmtId="164" fontId="2" fillId="0" borderId="2" xfId="7" applyFont="1" applyBorder="1" applyAlignment="1">
      <alignment horizontal="left"/>
    </xf>
    <xf numFmtId="164" fontId="3" fillId="0" borderId="2" xfId="7" applyBorder="1">
      <alignment horizontal="center"/>
    </xf>
    <xf numFmtId="1" fontId="2" fillId="0" borderId="1" xfId="7" applyNumberFormat="1" applyFont="1" applyBorder="1" applyAlignment="1">
      <alignment horizontal="right"/>
    </xf>
    <xf numFmtId="164" fontId="3" fillId="0" borderId="1" xfId="7" applyBorder="1" applyAlignment="1">
      <alignment horizontal="left"/>
    </xf>
    <xf numFmtId="164" fontId="2" fillId="0" borderId="1" xfId="7" applyFont="1" applyBorder="1" applyAlignment="1">
      <alignment horizontal="left"/>
    </xf>
    <xf numFmtId="164" fontId="3" fillId="0" borderId="0" xfId="7" quotePrefix="1">
      <alignment horizontal="center"/>
    </xf>
    <xf numFmtId="1" fontId="3" fillId="0" borderId="0" xfId="7" quotePrefix="1" applyNumberFormat="1">
      <alignment horizontal="center"/>
    </xf>
    <xf numFmtId="0" fontId="8" fillId="0" borderId="0" xfId="0" applyFont="1"/>
  </cellXfs>
  <cellStyles count="9">
    <cellStyle name="aSCN alldata" xfId="8" xr:uid="{19C9A41F-C8F0-4B56-90F9-8366D658109F}"/>
    <cellStyle name="N1 10 2" xfId="4" xr:uid="{BBA90585-4369-460D-BDBE-FAE0345B8B2F}"/>
    <cellStyle name="N1 2 2" xfId="3" xr:uid="{E6E67C71-D54C-48F5-80A6-DC168442D6C8}"/>
    <cellStyle name="N1 2_ck2" xfId="1" xr:uid="{50521725-3361-435B-9FDD-FB5CF77F4914}"/>
    <cellStyle name="N1_Book1" xfId="5" xr:uid="{FF0FBBD6-97B5-4E76-98F2-55BC9C8099AC}"/>
    <cellStyle name="N1_SCN Regional Data Sheets - U of Guelph" xfId="7" xr:uid="{9D0DC918-83F5-436A-AC20-AEC18354BD30}"/>
    <cellStyle name="naSCN alldata" xfId="6" xr:uid="{86C69704-38AB-4983-A8D6-DAA3AB86034E}"/>
    <cellStyle name="Normal" xfId="0" builtinId="0"/>
    <cellStyle name="Normal 3" xfId="2" xr:uid="{67EB96DC-C4EF-4F11-AD68-CA8083EDF7C3}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D9F9E-1D9A-4B74-A046-D7548AC308DC}">
  <dimension ref="A1:P967"/>
  <sheetViews>
    <sheetView tabSelected="1" zoomScale="75" zoomScaleNormal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.75" x14ac:dyDescent="0.25"/>
  <cols>
    <col min="1" max="1" width="2.85546875" customWidth="1"/>
    <col min="2" max="2" width="4.7109375" customWidth="1"/>
    <col min="3" max="3" width="22.7109375" customWidth="1"/>
    <col min="4" max="14" width="12.7109375" style="142" customWidth="1"/>
    <col min="15" max="16" width="10.7109375" style="142" customWidth="1"/>
  </cols>
  <sheetData>
    <row r="1" spans="2:16" ht="18" customHeight="1" x14ac:dyDescent="0.25">
      <c r="B1" s="1"/>
      <c r="C1" s="2" t="s">
        <v>0</v>
      </c>
      <c r="D1" s="2"/>
      <c r="E1" s="3"/>
      <c r="F1" s="3"/>
      <c r="G1" s="3"/>
      <c r="H1" s="3"/>
      <c r="I1" s="4"/>
      <c r="J1" s="4"/>
      <c r="K1" s="4"/>
      <c r="L1" s="5"/>
      <c r="M1" s="5"/>
      <c r="N1" s="6"/>
      <c r="O1" s="6"/>
      <c r="P1" s="6"/>
    </row>
    <row r="2" spans="2:16" ht="20.100000000000001" customHeight="1" x14ac:dyDescent="0.25">
      <c r="B2" s="7"/>
      <c r="C2" s="2"/>
      <c r="D2" s="2"/>
      <c r="E2" s="3"/>
      <c r="F2" s="3"/>
      <c r="G2" s="3"/>
      <c r="H2" s="3"/>
      <c r="I2" s="4"/>
      <c r="J2" s="4"/>
      <c r="K2" s="5"/>
      <c r="L2" s="5"/>
      <c r="M2" s="6"/>
      <c r="N2" s="8"/>
      <c r="O2" s="8"/>
      <c r="P2" s="6"/>
    </row>
    <row r="3" spans="2:16" ht="20.100000000000001" customHeight="1" x14ac:dyDescent="0.25">
      <c r="B3" s="9"/>
      <c r="C3" s="9"/>
      <c r="D3" s="9"/>
      <c r="E3" s="10"/>
      <c r="F3" s="10"/>
      <c r="G3" s="10"/>
      <c r="H3" s="10"/>
      <c r="I3" s="11" t="s">
        <v>1</v>
      </c>
      <c r="J3" s="11"/>
      <c r="K3" s="12" t="s">
        <v>2</v>
      </c>
      <c r="L3" s="13" t="s">
        <v>3</v>
      </c>
      <c r="M3" s="13"/>
      <c r="N3" s="13"/>
      <c r="O3" s="13"/>
      <c r="P3" s="6"/>
    </row>
    <row r="4" spans="2:16" ht="20.100000000000001" customHeight="1" x14ac:dyDescent="0.25">
      <c r="B4" s="14"/>
      <c r="C4" s="14" t="s">
        <v>4</v>
      </c>
      <c r="D4" s="14" t="s">
        <v>5</v>
      </c>
      <c r="E4" s="15" t="s">
        <v>6</v>
      </c>
      <c r="F4" s="15"/>
      <c r="G4" s="15"/>
      <c r="H4" s="15"/>
      <c r="I4" s="16" t="s">
        <v>7</v>
      </c>
      <c r="J4" s="16"/>
      <c r="K4" s="17" t="s">
        <v>8</v>
      </c>
      <c r="L4" s="15" t="s">
        <v>9</v>
      </c>
      <c r="M4" s="8"/>
      <c r="N4" s="8" t="s">
        <v>10</v>
      </c>
      <c r="O4" s="8"/>
      <c r="P4" s="6"/>
    </row>
    <row r="5" spans="2:16" ht="20.100000000000001" customHeight="1" x14ac:dyDescent="0.25">
      <c r="B5" s="7"/>
      <c r="C5" s="7"/>
      <c r="D5" s="7"/>
      <c r="E5" s="5"/>
      <c r="F5" s="5"/>
      <c r="G5" s="5"/>
      <c r="H5" s="5"/>
      <c r="I5" s="5"/>
      <c r="J5" s="4"/>
      <c r="K5" s="4"/>
      <c r="L5" s="5"/>
      <c r="M5" s="18"/>
      <c r="N5" s="18"/>
      <c r="O5" s="18"/>
      <c r="P5" s="6"/>
    </row>
    <row r="6" spans="2:16" ht="20.100000000000001" customHeight="1" x14ac:dyDescent="0.25">
      <c r="B6" s="19">
        <v>1</v>
      </c>
      <c r="C6" s="20" t="s">
        <v>11</v>
      </c>
      <c r="D6" s="21" t="s">
        <v>12</v>
      </c>
      <c r="E6" s="21" t="s">
        <v>13</v>
      </c>
      <c r="F6" s="21"/>
      <c r="G6" s="21"/>
      <c r="H6" s="6"/>
      <c r="I6" s="22">
        <v>4</v>
      </c>
      <c r="J6" s="23"/>
      <c r="K6" s="23" t="s">
        <v>14</v>
      </c>
      <c r="L6" s="18"/>
      <c r="M6" s="24"/>
      <c r="N6" s="24" t="s">
        <v>15</v>
      </c>
      <c r="O6" s="18"/>
      <c r="P6" s="6"/>
    </row>
    <row r="7" spans="2:16" ht="20.100000000000001" customHeight="1" x14ac:dyDescent="0.25">
      <c r="B7" s="19">
        <v>2</v>
      </c>
      <c r="C7" s="20" t="s">
        <v>16</v>
      </c>
      <c r="D7" s="21" t="s">
        <v>17</v>
      </c>
      <c r="E7" s="21" t="s">
        <v>18</v>
      </c>
      <c r="F7" s="21"/>
      <c r="G7" s="21"/>
      <c r="H7" s="6"/>
      <c r="I7" s="22">
        <v>2</v>
      </c>
      <c r="J7" s="23"/>
      <c r="K7" s="23" t="s">
        <v>19</v>
      </c>
      <c r="L7" s="18"/>
      <c r="M7" s="24"/>
      <c r="N7" s="24" t="s">
        <v>20</v>
      </c>
      <c r="O7" s="18"/>
      <c r="P7" s="6"/>
    </row>
    <row r="8" spans="2:16" ht="20.100000000000001" customHeight="1" x14ac:dyDescent="0.25">
      <c r="B8" s="19">
        <v>3</v>
      </c>
      <c r="C8" s="20" t="s">
        <v>21</v>
      </c>
      <c r="D8" s="21" t="s">
        <v>22</v>
      </c>
      <c r="E8" s="21" t="s">
        <v>23</v>
      </c>
      <c r="F8" s="21"/>
      <c r="G8" s="21"/>
      <c r="H8" s="6"/>
      <c r="I8" s="22">
        <v>7</v>
      </c>
      <c r="J8" s="23"/>
      <c r="K8" s="23" t="s">
        <v>24</v>
      </c>
      <c r="L8" s="18"/>
      <c r="M8" s="24"/>
      <c r="N8" s="24" t="s">
        <v>15</v>
      </c>
      <c r="O8" s="18"/>
      <c r="P8" s="6"/>
    </row>
    <row r="9" spans="2:16" ht="20.100000000000001" customHeight="1" x14ac:dyDescent="0.25">
      <c r="B9" s="19">
        <v>4</v>
      </c>
      <c r="C9" s="20" t="s">
        <v>25</v>
      </c>
      <c r="D9" s="21" t="s">
        <v>26</v>
      </c>
      <c r="E9" s="21" t="s">
        <v>27</v>
      </c>
      <c r="F9" s="21"/>
      <c r="G9" s="21"/>
      <c r="H9" s="6"/>
      <c r="I9" s="22">
        <v>4</v>
      </c>
      <c r="J9" s="23"/>
      <c r="K9" s="23" t="s">
        <v>14</v>
      </c>
      <c r="L9" s="18"/>
      <c r="M9" s="24"/>
      <c r="N9" s="24" t="s">
        <v>15</v>
      </c>
      <c r="O9" s="18"/>
      <c r="P9" s="6"/>
    </row>
    <row r="10" spans="2:16" ht="20.100000000000001" customHeight="1" x14ac:dyDescent="0.25">
      <c r="B10" s="19">
        <v>5</v>
      </c>
      <c r="C10" s="20" t="s">
        <v>28</v>
      </c>
      <c r="D10" s="21" t="s">
        <v>29</v>
      </c>
      <c r="E10" s="21" t="s">
        <v>30</v>
      </c>
      <c r="F10" s="21"/>
      <c r="G10" s="21"/>
      <c r="H10" s="6"/>
      <c r="I10" s="22" t="s">
        <v>31</v>
      </c>
      <c r="J10" s="23"/>
      <c r="K10" s="23" t="s">
        <v>14</v>
      </c>
      <c r="L10" s="18"/>
      <c r="M10" s="24"/>
      <c r="N10" s="24" t="s">
        <v>32</v>
      </c>
      <c r="O10" s="18"/>
      <c r="P10" s="6"/>
    </row>
    <row r="11" spans="2:16" ht="20.100000000000001" customHeight="1" x14ac:dyDescent="0.25">
      <c r="B11" s="19">
        <v>6</v>
      </c>
      <c r="C11" s="20" t="s">
        <v>33</v>
      </c>
      <c r="D11" s="21" t="s">
        <v>34</v>
      </c>
      <c r="E11" s="21" t="s">
        <v>30</v>
      </c>
      <c r="F11" s="21"/>
      <c r="G11" s="21"/>
      <c r="H11" s="6"/>
      <c r="I11" s="22" t="s">
        <v>31</v>
      </c>
      <c r="J11" s="23"/>
      <c r="K11" s="23" t="s">
        <v>14</v>
      </c>
      <c r="L11" s="18"/>
      <c r="M11" s="24"/>
      <c r="N11" s="24" t="s">
        <v>32</v>
      </c>
      <c r="O11" s="18"/>
      <c r="P11" s="6"/>
    </row>
    <row r="12" spans="2:16" ht="20.100000000000001" customHeight="1" x14ac:dyDescent="0.25">
      <c r="B12" s="19">
        <v>7</v>
      </c>
      <c r="C12" s="20" t="s">
        <v>35</v>
      </c>
      <c r="D12" s="21" t="s">
        <v>36</v>
      </c>
      <c r="E12" s="21" t="s">
        <v>37</v>
      </c>
      <c r="F12" s="21"/>
      <c r="G12" s="21"/>
      <c r="H12" s="6"/>
      <c r="I12" s="22" t="s">
        <v>31</v>
      </c>
      <c r="J12" s="23"/>
      <c r="K12" s="23" t="s">
        <v>14</v>
      </c>
      <c r="L12" s="18" t="s">
        <v>38</v>
      </c>
      <c r="M12" s="24"/>
      <c r="N12" s="24" t="s">
        <v>15</v>
      </c>
      <c r="O12" s="18"/>
      <c r="P12" s="6"/>
    </row>
    <row r="13" spans="2:16" ht="20.100000000000001" customHeight="1" x14ac:dyDescent="0.25">
      <c r="B13" s="19">
        <v>8</v>
      </c>
      <c r="C13" s="20" t="s">
        <v>39</v>
      </c>
      <c r="D13" s="21" t="s">
        <v>12</v>
      </c>
      <c r="E13" s="21" t="s">
        <v>40</v>
      </c>
      <c r="F13" s="21"/>
      <c r="G13" s="21"/>
      <c r="H13" s="6"/>
      <c r="I13" s="22">
        <v>2</v>
      </c>
      <c r="J13" s="23"/>
      <c r="K13" s="23" t="s">
        <v>14</v>
      </c>
      <c r="L13" s="18"/>
      <c r="M13" s="24"/>
      <c r="N13" s="24" t="s">
        <v>15</v>
      </c>
      <c r="O13" s="18"/>
      <c r="P13" s="6"/>
    </row>
    <row r="14" spans="2:16" ht="20.100000000000001" customHeight="1" x14ac:dyDescent="0.25">
      <c r="B14" s="19">
        <v>9</v>
      </c>
      <c r="C14" s="20" t="s">
        <v>41</v>
      </c>
      <c r="D14" s="21" t="s">
        <v>17</v>
      </c>
      <c r="E14" s="21" t="s">
        <v>42</v>
      </c>
      <c r="F14" s="21"/>
      <c r="G14" s="21"/>
      <c r="H14" s="6"/>
      <c r="I14" s="22">
        <v>1</v>
      </c>
      <c r="J14" s="23"/>
      <c r="K14" s="23" t="s">
        <v>14</v>
      </c>
      <c r="L14" s="18"/>
      <c r="M14" s="24"/>
      <c r="N14" s="24" t="s">
        <v>15</v>
      </c>
      <c r="O14" s="18"/>
      <c r="P14" s="6"/>
    </row>
    <row r="15" spans="2:16" ht="20.100000000000001" customHeight="1" x14ac:dyDescent="0.25">
      <c r="B15" s="19">
        <v>10</v>
      </c>
      <c r="C15" s="20" t="s">
        <v>43</v>
      </c>
      <c r="D15" s="21" t="s">
        <v>12</v>
      </c>
      <c r="E15" s="21" t="s">
        <v>44</v>
      </c>
      <c r="F15" s="21"/>
      <c r="G15" s="21"/>
      <c r="H15" s="6"/>
      <c r="I15" s="22">
        <v>2</v>
      </c>
      <c r="J15" s="23"/>
      <c r="K15" s="23" t="s">
        <v>14</v>
      </c>
      <c r="L15" s="18"/>
      <c r="M15" s="24"/>
      <c r="N15" s="24" t="s">
        <v>15</v>
      </c>
      <c r="O15" s="18"/>
      <c r="P15" s="6"/>
    </row>
    <row r="16" spans="2:16" ht="20.100000000000001" customHeight="1" x14ac:dyDescent="0.25">
      <c r="B16" s="19">
        <v>11</v>
      </c>
      <c r="C16" s="20" t="s">
        <v>45</v>
      </c>
      <c r="D16" s="21" t="s">
        <v>46</v>
      </c>
      <c r="E16" s="21" t="s">
        <v>47</v>
      </c>
      <c r="F16" s="21"/>
      <c r="G16" s="21"/>
      <c r="H16" s="6"/>
      <c r="I16" s="22">
        <v>2</v>
      </c>
      <c r="J16" s="23"/>
      <c r="K16" s="23" t="s">
        <v>14</v>
      </c>
      <c r="L16" s="18" t="s">
        <v>48</v>
      </c>
      <c r="M16" s="24"/>
      <c r="N16" s="24" t="s">
        <v>15</v>
      </c>
      <c r="O16" s="18"/>
      <c r="P16" s="6"/>
    </row>
    <row r="17" spans="2:16" ht="20.100000000000001" customHeight="1" x14ac:dyDescent="0.25">
      <c r="B17" s="19">
        <v>12</v>
      </c>
      <c r="C17" s="20" t="s">
        <v>49</v>
      </c>
      <c r="D17" s="21" t="s">
        <v>50</v>
      </c>
      <c r="E17" s="21" t="s">
        <v>51</v>
      </c>
      <c r="F17" s="21"/>
      <c r="G17" s="21"/>
      <c r="H17" s="6"/>
      <c r="I17" s="22">
        <v>1</v>
      </c>
      <c r="J17" s="23"/>
      <c r="K17" s="23" t="s">
        <v>14</v>
      </c>
      <c r="L17" s="18"/>
      <c r="M17" s="24"/>
      <c r="N17" s="24" t="s">
        <v>15</v>
      </c>
      <c r="O17" s="18"/>
      <c r="P17" s="6"/>
    </row>
    <row r="18" spans="2:16" ht="20.100000000000001" customHeight="1" x14ac:dyDescent="0.25">
      <c r="B18" s="19">
        <v>13</v>
      </c>
      <c r="C18" s="20" t="s">
        <v>52</v>
      </c>
      <c r="D18" s="21" t="s">
        <v>53</v>
      </c>
      <c r="E18" s="21" t="s">
        <v>51</v>
      </c>
      <c r="F18" s="21"/>
      <c r="G18" s="21"/>
      <c r="H18" s="6"/>
      <c r="I18" s="22">
        <v>1</v>
      </c>
      <c r="J18" s="23"/>
      <c r="K18" s="23" t="s">
        <v>14</v>
      </c>
      <c r="L18" s="18"/>
      <c r="M18" s="24"/>
      <c r="N18" s="24" t="s">
        <v>15</v>
      </c>
      <c r="O18" s="18"/>
      <c r="P18" s="6"/>
    </row>
    <row r="19" spans="2:16" ht="20.100000000000001" customHeight="1" x14ac:dyDescent="0.25">
      <c r="B19" s="19">
        <v>14</v>
      </c>
      <c r="C19" s="20" t="s">
        <v>54</v>
      </c>
      <c r="D19" s="21" t="s">
        <v>55</v>
      </c>
      <c r="E19" s="21" t="s">
        <v>56</v>
      </c>
      <c r="F19" s="21"/>
      <c r="G19" s="21"/>
      <c r="H19" s="6"/>
      <c r="I19" s="22" t="s">
        <v>57</v>
      </c>
      <c r="J19" s="23"/>
      <c r="K19" s="23" t="s">
        <v>14</v>
      </c>
      <c r="L19" s="18" t="s">
        <v>58</v>
      </c>
      <c r="M19" s="24"/>
      <c r="N19" s="24" t="s">
        <v>15</v>
      </c>
      <c r="O19" s="18"/>
      <c r="P19" s="6"/>
    </row>
    <row r="20" spans="2:16" ht="20.100000000000001" customHeight="1" x14ac:dyDescent="0.25">
      <c r="B20" s="19">
        <v>15</v>
      </c>
      <c r="C20" s="20" t="s">
        <v>59</v>
      </c>
      <c r="D20" s="21" t="s">
        <v>60</v>
      </c>
      <c r="E20" s="21" t="s">
        <v>61</v>
      </c>
      <c r="F20" s="21"/>
      <c r="G20" s="21"/>
      <c r="H20" s="6"/>
      <c r="I20" s="22" t="s">
        <v>57</v>
      </c>
      <c r="J20" s="23"/>
      <c r="K20" s="23" t="s">
        <v>14</v>
      </c>
      <c r="L20" s="18" t="s">
        <v>62</v>
      </c>
      <c r="M20" s="24"/>
      <c r="N20" s="24" t="s">
        <v>15</v>
      </c>
      <c r="O20" s="18"/>
      <c r="P20" s="6"/>
    </row>
    <row r="21" spans="2:16" ht="20.100000000000001" customHeight="1" x14ac:dyDescent="0.25">
      <c r="B21" s="19">
        <v>16</v>
      </c>
      <c r="C21" s="20" t="s">
        <v>63</v>
      </c>
      <c r="D21" s="21" t="s">
        <v>60</v>
      </c>
      <c r="E21" s="21" t="s">
        <v>64</v>
      </c>
      <c r="F21" s="21"/>
      <c r="G21" s="21"/>
      <c r="H21" s="6"/>
      <c r="I21" s="22" t="s">
        <v>31</v>
      </c>
      <c r="J21" s="23"/>
      <c r="K21" s="23" t="s">
        <v>65</v>
      </c>
      <c r="L21" s="18" t="s">
        <v>66</v>
      </c>
      <c r="M21" s="24"/>
      <c r="N21" s="24" t="s">
        <v>15</v>
      </c>
      <c r="O21" s="18"/>
      <c r="P21" s="6"/>
    </row>
    <row r="22" spans="2:16" ht="20.100000000000001" customHeight="1" x14ac:dyDescent="0.25">
      <c r="B22" s="19">
        <v>17</v>
      </c>
      <c r="C22" s="20" t="s">
        <v>67</v>
      </c>
      <c r="D22" s="21" t="s">
        <v>60</v>
      </c>
      <c r="E22" s="21" t="s">
        <v>68</v>
      </c>
      <c r="F22" s="21"/>
      <c r="G22" s="21"/>
      <c r="H22" s="6"/>
      <c r="I22" s="22" t="s">
        <v>31</v>
      </c>
      <c r="J22" s="23"/>
      <c r="K22" s="23" t="s">
        <v>65</v>
      </c>
      <c r="L22" s="18" t="s">
        <v>69</v>
      </c>
      <c r="M22" s="24"/>
      <c r="N22" s="24" t="s">
        <v>15</v>
      </c>
      <c r="O22" s="18"/>
      <c r="P22" s="6"/>
    </row>
    <row r="23" spans="2:16" ht="20.100000000000001" customHeight="1" x14ac:dyDescent="0.25">
      <c r="B23" s="19">
        <v>18</v>
      </c>
      <c r="C23" s="20" t="s">
        <v>70</v>
      </c>
      <c r="D23" s="21" t="s">
        <v>12</v>
      </c>
      <c r="E23" s="21" t="s">
        <v>71</v>
      </c>
      <c r="F23" s="21"/>
      <c r="G23" s="21"/>
      <c r="H23" s="6"/>
      <c r="I23" s="22" t="s">
        <v>31</v>
      </c>
      <c r="J23" s="23"/>
      <c r="K23" s="23" t="s">
        <v>65</v>
      </c>
      <c r="L23" s="18" t="s">
        <v>72</v>
      </c>
      <c r="M23" s="24"/>
      <c r="N23" s="24" t="s">
        <v>15</v>
      </c>
      <c r="O23" s="18"/>
      <c r="P23" s="6"/>
    </row>
    <row r="24" spans="2:16" ht="20.100000000000001" customHeight="1" x14ac:dyDescent="0.25">
      <c r="B24" s="19">
        <v>19</v>
      </c>
      <c r="C24" s="20" t="s">
        <v>73</v>
      </c>
      <c r="D24" s="21" t="s">
        <v>12</v>
      </c>
      <c r="E24" s="21" t="s">
        <v>74</v>
      </c>
      <c r="F24" s="21"/>
      <c r="G24" s="21"/>
      <c r="H24" s="6"/>
      <c r="I24" s="22" t="s">
        <v>31</v>
      </c>
      <c r="J24" s="23"/>
      <c r="K24" s="23" t="s">
        <v>65</v>
      </c>
      <c r="L24" s="18" t="s">
        <v>72</v>
      </c>
      <c r="M24" s="24"/>
      <c r="N24" s="24" t="s">
        <v>15</v>
      </c>
      <c r="O24" s="18"/>
      <c r="P24" s="6"/>
    </row>
    <row r="25" spans="2:16" ht="20.100000000000001" customHeight="1" x14ac:dyDescent="0.25">
      <c r="B25" s="19">
        <v>20</v>
      </c>
      <c r="C25" s="20" t="s">
        <v>75</v>
      </c>
      <c r="D25" s="21" t="s">
        <v>50</v>
      </c>
      <c r="E25" s="21" t="s">
        <v>74</v>
      </c>
      <c r="F25" s="21"/>
      <c r="G25" s="21"/>
      <c r="H25" s="6"/>
      <c r="I25" s="22" t="s">
        <v>31</v>
      </c>
      <c r="J25" s="23"/>
      <c r="K25" s="23" t="s">
        <v>65</v>
      </c>
      <c r="L25" s="18" t="s">
        <v>72</v>
      </c>
      <c r="M25" s="24"/>
      <c r="N25" s="24" t="s">
        <v>15</v>
      </c>
      <c r="O25" s="18"/>
      <c r="P25" s="6"/>
    </row>
    <row r="26" spans="2:16" ht="20.100000000000001" customHeight="1" x14ac:dyDescent="0.25">
      <c r="B26" s="19">
        <v>21</v>
      </c>
      <c r="C26" s="20" t="s">
        <v>76</v>
      </c>
      <c r="D26" s="21" t="s">
        <v>22</v>
      </c>
      <c r="E26" s="21" t="s">
        <v>77</v>
      </c>
      <c r="F26" s="21"/>
      <c r="G26" s="21"/>
      <c r="H26" s="6"/>
      <c r="I26" s="22" t="s">
        <v>31</v>
      </c>
      <c r="J26" s="23"/>
      <c r="K26" s="23"/>
      <c r="L26" s="18" t="s">
        <v>78</v>
      </c>
      <c r="M26" s="24"/>
      <c r="N26" s="24" t="s">
        <v>79</v>
      </c>
      <c r="O26" s="18"/>
      <c r="P26" s="6"/>
    </row>
    <row r="27" spans="2:16" ht="20.100000000000001" customHeight="1" x14ac:dyDescent="0.25">
      <c r="B27" s="19">
        <v>22</v>
      </c>
      <c r="C27" s="20" t="s">
        <v>80</v>
      </c>
      <c r="D27" s="21" t="s">
        <v>81</v>
      </c>
      <c r="E27" s="21" t="s">
        <v>82</v>
      </c>
      <c r="F27" s="21"/>
      <c r="G27" s="21"/>
      <c r="H27" s="6"/>
      <c r="I27" s="22" t="s">
        <v>31</v>
      </c>
      <c r="J27" s="23"/>
      <c r="K27" s="23" t="s">
        <v>14</v>
      </c>
      <c r="L27" s="18" t="s">
        <v>83</v>
      </c>
      <c r="M27" s="24"/>
      <c r="N27" s="24" t="s">
        <v>84</v>
      </c>
      <c r="O27" s="18"/>
      <c r="P27" s="6"/>
    </row>
    <row r="28" spans="2:16" ht="20.100000000000001" customHeight="1" x14ac:dyDescent="0.25">
      <c r="B28" s="19">
        <v>23</v>
      </c>
      <c r="C28" s="20" t="s">
        <v>85</v>
      </c>
      <c r="D28" s="21" t="s">
        <v>17</v>
      </c>
      <c r="E28" s="21" t="s">
        <v>86</v>
      </c>
      <c r="F28" s="21"/>
      <c r="G28" s="21"/>
      <c r="H28" s="6"/>
      <c r="I28" s="22" t="s">
        <v>31</v>
      </c>
      <c r="J28" s="23"/>
      <c r="K28" s="23" t="s">
        <v>19</v>
      </c>
      <c r="L28" s="18" t="s">
        <v>87</v>
      </c>
      <c r="M28" s="24"/>
      <c r="N28" s="24" t="s">
        <v>15</v>
      </c>
      <c r="O28" s="18"/>
      <c r="P28" s="6"/>
    </row>
    <row r="29" spans="2:16" ht="20.100000000000001" customHeight="1" x14ac:dyDescent="0.25">
      <c r="B29" s="19">
        <v>24</v>
      </c>
      <c r="C29" s="20" t="s">
        <v>88</v>
      </c>
      <c r="D29" s="21" t="s">
        <v>89</v>
      </c>
      <c r="E29" s="21" t="s">
        <v>90</v>
      </c>
      <c r="F29" s="21"/>
      <c r="G29" s="21"/>
      <c r="H29" s="6"/>
      <c r="I29" s="22" t="s">
        <v>31</v>
      </c>
      <c r="J29" s="23"/>
      <c r="K29" s="23" t="s">
        <v>19</v>
      </c>
      <c r="L29" s="18" t="s">
        <v>87</v>
      </c>
      <c r="M29" s="24"/>
      <c r="N29" s="24" t="s">
        <v>15</v>
      </c>
      <c r="O29" s="18"/>
      <c r="P29" s="6"/>
    </row>
    <row r="30" spans="2:16" ht="20.100000000000001" customHeight="1" x14ac:dyDescent="0.25">
      <c r="B30" s="19">
        <v>25</v>
      </c>
      <c r="C30" s="25" t="s">
        <v>91</v>
      </c>
      <c r="D30" s="21" t="s">
        <v>17</v>
      </c>
      <c r="E30" s="21" t="s">
        <v>92</v>
      </c>
      <c r="F30" s="21"/>
      <c r="G30" s="21"/>
      <c r="H30" s="6"/>
      <c r="I30" s="22" t="s">
        <v>31</v>
      </c>
      <c r="J30" s="23"/>
      <c r="K30" s="23" t="s">
        <v>14</v>
      </c>
      <c r="L30" s="18"/>
      <c r="M30" s="24"/>
      <c r="N30" s="24" t="s">
        <v>93</v>
      </c>
      <c r="O30" s="18"/>
      <c r="P30" s="6"/>
    </row>
    <row r="31" spans="2:16" ht="20.100000000000001" customHeight="1" x14ac:dyDescent="0.25">
      <c r="B31" s="19">
        <v>26</v>
      </c>
      <c r="C31" s="26" t="s">
        <v>94</v>
      </c>
      <c r="D31" s="21" t="s">
        <v>29</v>
      </c>
      <c r="E31" s="21" t="s">
        <v>95</v>
      </c>
      <c r="F31" s="21"/>
      <c r="G31" s="21"/>
      <c r="H31" s="6"/>
      <c r="I31" s="22" t="s">
        <v>31</v>
      </c>
      <c r="J31" s="23"/>
      <c r="K31" s="23" t="s">
        <v>14</v>
      </c>
      <c r="L31" s="18" t="s">
        <v>96</v>
      </c>
      <c r="M31" s="24"/>
      <c r="N31" s="24" t="s">
        <v>97</v>
      </c>
      <c r="O31" s="18"/>
      <c r="P31" s="6"/>
    </row>
    <row r="32" spans="2:16" ht="20.100000000000001" customHeight="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6"/>
    </row>
    <row r="33" spans="2:16" ht="20.100000000000001" customHeight="1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2:16" ht="20.100000000000001" customHeight="1" x14ac:dyDescent="0.2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2:16" ht="20.100000000000001" customHeight="1" x14ac:dyDescent="0.25">
      <c r="B35" s="27"/>
      <c r="C35" s="27"/>
      <c r="D35" s="28" t="s">
        <v>98</v>
      </c>
      <c r="E35" s="29"/>
      <c r="F35" s="29"/>
      <c r="G35" s="29"/>
      <c r="H35" s="29"/>
      <c r="I35" s="29"/>
      <c r="J35" s="28" t="s">
        <v>99</v>
      </c>
      <c r="K35" s="29"/>
      <c r="L35" s="30"/>
      <c r="M35" s="31"/>
      <c r="N35" s="32" t="s">
        <v>100</v>
      </c>
      <c r="O35" s="6"/>
      <c r="P35" s="6"/>
    </row>
    <row r="36" spans="2:16" ht="20.100000000000001" customHeight="1" x14ac:dyDescent="0.25">
      <c r="B36" s="33"/>
      <c r="C36" s="33"/>
      <c r="D36" s="28" t="s">
        <v>101</v>
      </c>
      <c r="E36" s="30"/>
      <c r="F36" s="28" t="s">
        <v>102</v>
      </c>
      <c r="G36" s="30"/>
      <c r="H36" s="28" t="s">
        <v>103</v>
      </c>
      <c r="I36" s="30"/>
      <c r="J36" s="34"/>
      <c r="K36" s="35" t="s">
        <v>69</v>
      </c>
      <c r="L36" s="36"/>
      <c r="M36" s="37"/>
      <c r="N36" s="38" t="s">
        <v>104</v>
      </c>
      <c r="O36" s="6"/>
      <c r="P36" s="6"/>
    </row>
    <row r="37" spans="2:16" ht="20.100000000000001" customHeight="1" x14ac:dyDescent="0.25">
      <c r="B37" s="39"/>
      <c r="C37" s="39" t="s">
        <v>105</v>
      </c>
      <c r="D37" s="40" t="s">
        <v>106</v>
      </c>
      <c r="E37" s="41" t="s">
        <v>107</v>
      </c>
      <c r="F37" s="40" t="s">
        <v>106</v>
      </c>
      <c r="G37" s="40" t="s">
        <v>107</v>
      </c>
      <c r="H37" s="40" t="s">
        <v>106</v>
      </c>
      <c r="I37" s="40" t="s">
        <v>107</v>
      </c>
      <c r="J37" s="42" t="s">
        <v>108</v>
      </c>
      <c r="K37" s="43" t="s">
        <v>109</v>
      </c>
      <c r="L37" s="44" t="s">
        <v>110</v>
      </c>
      <c r="M37" s="45"/>
      <c r="N37" s="46" t="s">
        <v>111</v>
      </c>
      <c r="O37" s="6"/>
      <c r="P37" s="6"/>
    </row>
    <row r="38" spans="2:16" ht="20.100000000000001" customHeight="1" x14ac:dyDescent="0.25">
      <c r="B38" s="33"/>
      <c r="C38" s="33"/>
      <c r="D38" s="47"/>
      <c r="E38" s="48"/>
      <c r="F38" s="48"/>
      <c r="G38" s="48"/>
      <c r="H38" s="48"/>
      <c r="I38" s="49"/>
      <c r="J38" s="48"/>
      <c r="K38" s="48"/>
      <c r="L38" s="48"/>
      <c r="M38" s="49"/>
      <c r="N38" s="50"/>
      <c r="O38" s="6"/>
      <c r="P38" s="6"/>
    </row>
    <row r="39" spans="2:16" ht="20.100000000000001" customHeight="1" x14ac:dyDescent="0.25">
      <c r="B39" s="19">
        <v>1</v>
      </c>
      <c r="C39" s="20" t="s">
        <v>11</v>
      </c>
      <c r="D39" s="51"/>
      <c r="E39" s="52"/>
      <c r="F39" s="52"/>
      <c r="G39" s="53"/>
      <c r="H39" s="52"/>
      <c r="I39" s="54"/>
      <c r="J39" s="52" t="s">
        <v>112</v>
      </c>
      <c r="K39" s="52" t="s">
        <v>113</v>
      </c>
      <c r="L39" s="52" t="s">
        <v>112</v>
      </c>
      <c r="M39" s="55"/>
      <c r="N39" s="56">
        <v>1.8</v>
      </c>
      <c r="O39" s="6"/>
      <c r="P39" s="6"/>
    </row>
    <row r="40" spans="2:16" ht="20.100000000000001" customHeight="1" x14ac:dyDescent="0.25">
      <c r="B40" s="19">
        <v>2</v>
      </c>
      <c r="C40" s="20" t="s">
        <v>16</v>
      </c>
      <c r="D40" s="51"/>
      <c r="E40" s="52"/>
      <c r="F40" s="52"/>
      <c r="G40" s="53"/>
      <c r="H40" s="52"/>
      <c r="I40" s="54"/>
      <c r="J40" s="52" t="s">
        <v>113</v>
      </c>
      <c r="K40" s="52" t="s">
        <v>113</v>
      </c>
      <c r="L40" s="52" t="s">
        <v>113</v>
      </c>
      <c r="M40" s="55"/>
      <c r="N40" s="56">
        <v>2.2999999999999998</v>
      </c>
      <c r="O40" s="6"/>
      <c r="P40" s="6"/>
    </row>
    <row r="41" spans="2:16" ht="20.100000000000001" customHeight="1" x14ac:dyDescent="0.25">
      <c r="B41" s="19">
        <v>3</v>
      </c>
      <c r="C41" s="20" t="s">
        <v>21</v>
      </c>
      <c r="D41" s="51">
        <v>27.548543689320386</v>
      </c>
      <c r="E41" s="53" t="s">
        <v>114</v>
      </c>
      <c r="F41" s="52"/>
      <c r="G41" s="53"/>
      <c r="H41" s="52"/>
      <c r="I41" s="55"/>
      <c r="J41" s="52" t="s">
        <v>112</v>
      </c>
      <c r="K41" s="52" t="s">
        <v>113</v>
      </c>
      <c r="L41" s="52" t="s">
        <v>113</v>
      </c>
      <c r="M41" s="55"/>
      <c r="N41" s="56">
        <v>3</v>
      </c>
      <c r="O41" s="6"/>
      <c r="P41" s="6"/>
    </row>
    <row r="42" spans="2:16" ht="20.100000000000001" customHeight="1" x14ac:dyDescent="0.25">
      <c r="B42" s="19">
        <v>4</v>
      </c>
      <c r="C42" s="20" t="s">
        <v>25</v>
      </c>
      <c r="D42" s="51">
        <v>8.7378640776699026</v>
      </c>
      <c r="E42" s="53" t="s">
        <v>115</v>
      </c>
      <c r="F42" s="52"/>
      <c r="G42" s="53"/>
      <c r="H42" s="52"/>
      <c r="I42" s="55"/>
      <c r="J42" s="52" t="s">
        <v>112</v>
      </c>
      <c r="K42" s="52" t="s">
        <v>113</v>
      </c>
      <c r="L42" s="52" t="s">
        <v>113</v>
      </c>
      <c r="M42" s="55"/>
      <c r="N42" s="56">
        <v>2.8</v>
      </c>
      <c r="O42" s="6"/>
      <c r="P42" s="6"/>
    </row>
    <row r="43" spans="2:16" ht="20.100000000000001" customHeight="1" x14ac:dyDescent="0.25">
      <c r="B43" s="19">
        <v>5</v>
      </c>
      <c r="C43" s="20" t="s">
        <v>28</v>
      </c>
      <c r="D43" s="51">
        <v>5.582524271844659</v>
      </c>
      <c r="E43" s="53" t="s">
        <v>115</v>
      </c>
      <c r="F43" s="52">
        <v>0.13210039630118892</v>
      </c>
      <c r="G43" s="53" t="s">
        <v>115</v>
      </c>
      <c r="H43" s="52">
        <v>22.508398656215007</v>
      </c>
      <c r="I43" s="55" t="s">
        <v>112</v>
      </c>
      <c r="J43" s="52" t="s">
        <v>113</v>
      </c>
      <c r="K43" s="52" t="s">
        <v>112</v>
      </c>
      <c r="L43" s="52" t="s">
        <v>112</v>
      </c>
      <c r="M43" s="55"/>
      <c r="N43" s="56">
        <v>2.5</v>
      </c>
      <c r="O43" s="6"/>
      <c r="P43" s="6"/>
    </row>
    <row r="44" spans="2:16" ht="20.100000000000001" customHeight="1" x14ac:dyDescent="0.25">
      <c r="B44" s="19">
        <v>6</v>
      </c>
      <c r="C44" s="20" t="s">
        <v>33</v>
      </c>
      <c r="D44" s="51">
        <v>23.907766990291261</v>
      </c>
      <c r="E44" s="53" t="s">
        <v>114</v>
      </c>
      <c r="F44" s="52">
        <v>56.803170409511225</v>
      </c>
      <c r="G44" s="53" t="s">
        <v>114</v>
      </c>
      <c r="H44" s="52">
        <v>110.41433370660694</v>
      </c>
      <c r="I44" s="55" t="s">
        <v>116</v>
      </c>
      <c r="J44" s="52" t="s">
        <v>117</v>
      </c>
      <c r="K44" s="52"/>
      <c r="L44" s="52"/>
      <c r="M44" s="55"/>
      <c r="N44" s="56">
        <v>2.8</v>
      </c>
      <c r="O44" s="6"/>
      <c r="P44" s="6"/>
    </row>
    <row r="45" spans="2:16" ht="20.100000000000001" customHeight="1" x14ac:dyDescent="0.25">
      <c r="B45" s="19">
        <v>7</v>
      </c>
      <c r="C45" s="20" t="s">
        <v>35</v>
      </c>
      <c r="D45" s="51">
        <v>18.567961165048544</v>
      </c>
      <c r="E45" s="53" t="s">
        <v>112</v>
      </c>
      <c r="F45" s="52"/>
      <c r="G45" s="53"/>
      <c r="H45" s="52"/>
      <c r="I45" s="55"/>
      <c r="J45" s="52" t="s">
        <v>112</v>
      </c>
      <c r="K45" s="52" t="s">
        <v>113</v>
      </c>
      <c r="L45" s="52" t="s">
        <v>113</v>
      </c>
      <c r="M45" s="55"/>
      <c r="N45" s="56">
        <v>3.3</v>
      </c>
      <c r="O45" s="6"/>
      <c r="P45" s="6"/>
    </row>
    <row r="46" spans="2:16" ht="20.100000000000001" customHeight="1" x14ac:dyDescent="0.25">
      <c r="B46" s="19">
        <v>8</v>
      </c>
      <c r="C46" s="20" t="s">
        <v>39</v>
      </c>
      <c r="D46" s="51">
        <v>2.9126213592233006</v>
      </c>
      <c r="E46" s="53" t="s">
        <v>115</v>
      </c>
      <c r="F46" s="52">
        <v>0.92470277410832225</v>
      </c>
      <c r="G46" s="53" t="s">
        <v>115</v>
      </c>
      <c r="H46" s="52">
        <v>13.773796192609183</v>
      </c>
      <c r="I46" s="55" t="s">
        <v>112</v>
      </c>
      <c r="J46" s="52" t="s">
        <v>113</v>
      </c>
      <c r="K46" s="52" t="s">
        <v>112</v>
      </c>
      <c r="L46" s="52" t="s">
        <v>112</v>
      </c>
      <c r="M46" s="55"/>
      <c r="N46" s="56">
        <v>2.5</v>
      </c>
      <c r="O46" s="6"/>
      <c r="P46" s="6"/>
    </row>
    <row r="47" spans="2:16" ht="20.100000000000001" customHeight="1" x14ac:dyDescent="0.25">
      <c r="B47" s="19">
        <v>9</v>
      </c>
      <c r="C47" s="20" t="s">
        <v>41</v>
      </c>
      <c r="D47" s="51">
        <v>5.0970873786407767</v>
      </c>
      <c r="E47" s="53" t="s">
        <v>115</v>
      </c>
      <c r="F47" s="52">
        <v>83.88375165125494</v>
      </c>
      <c r="G47" s="53" t="s">
        <v>116</v>
      </c>
      <c r="H47" s="52">
        <v>69.988801791713328</v>
      </c>
      <c r="I47" s="55" t="s">
        <v>116</v>
      </c>
      <c r="J47" s="52" t="s">
        <v>112</v>
      </c>
      <c r="K47" s="52" t="s">
        <v>113</v>
      </c>
      <c r="L47" s="52" t="s">
        <v>113</v>
      </c>
      <c r="M47" s="55"/>
      <c r="N47" s="56">
        <v>2.2999999999999998</v>
      </c>
      <c r="O47" s="6"/>
      <c r="P47" s="6"/>
    </row>
    <row r="48" spans="2:16" ht="20.100000000000001" customHeight="1" x14ac:dyDescent="0.25">
      <c r="B48" s="19">
        <v>10</v>
      </c>
      <c r="C48" s="20" t="s">
        <v>43</v>
      </c>
      <c r="D48" s="51">
        <v>12.257281553398057</v>
      </c>
      <c r="E48" s="53" t="s">
        <v>112</v>
      </c>
      <c r="F48" s="52"/>
      <c r="G48" s="53"/>
      <c r="H48" s="52"/>
      <c r="I48" s="55"/>
      <c r="J48" s="52" t="s">
        <v>112</v>
      </c>
      <c r="K48" s="52" t="s">
        <v>113</v>
      </c>
      <c r="L48" s="52" t="s">
        <v>113</v>
      </c>
      <c r="M48" s="55"/>
      <c r="N48" s="56">
        <v>3.5</v>
      </c>
      <c r="O48" s="6"/>
      <c r="P48" s="6"/>
    </row>
    <row r="49" spans="2:16" ht="20.100000000000001" customHeight="1" x14ac:dyDescent="0.25">
      <c r="B49" s="19">
        <v>11</v>
      </c>
      <c r="C49" s="20" t="s">
        <v>45</v>
      </c>
      <c r="D49" s="51">
        <v>87.135922330097088</v>
      </c>
      <c r="E49" s="53" t="s">
        <v>116</v>
      </c>
      <c r="F49" s="52"/>
      <c r="G49" s="53"/>
      <c r="H49" s="52"/>
      <c r="I49" s="55"/>
      <c r="J49" s="52" t="s">
        <v>113</v>
      </c>
      <c r="K49" s="52" t="s">
        <v>113</v>
      </c>
      <c r="L49" s="52" t="s">
        <v>113</v>
      </c>
      <c r="M49" s="55"/>
      <c r="N49" s="56">
        <v>2</v>
      </c>
      <c r="O49" s="6"/>
      <c r="P49" s="6"/>
    </row>
    <row r="50" spans="2:16" ht="20.100000000000001" customHeight="1" x14ac:dyDescent="0.25">
      <c r="B50" s="19">
        <v>12</v>
      </c>
      <c r="C50" s="20" t="s">
        <v>49</v>
      </c>
      <c r="D50" s="51">
        <v>5.7038834951456305</v>
      </c>
      <c r="E50" s="53" t="s">
        <v>115</v>
      </c>
      <c r="F50" s="52"/>
      <c r="G50" s="53"/>
      <c r="H50" s="52"/>
      <c r="I50" s="55"/>
      <c r="J50" s="52" t="s">
        <v>112</v>
      </c>
      <c r="K50" s="52" t="s">
        <v>113</v>
      </c>
      <c r="L50" s="52" t="s">
        <v>113</v>
      </c>
      <c r="M50" s="55"/>
      <c r="N50" s="56">
        <v>3.5</v>
      </c>
      <c r="O50" s="6"/>
      <c r="P50" s="6"/>
    </row>
    <row r="51" spans="2:16" ht="20.100000000000001" customHeight="1" x14ac:dyDescent="0.25">
      <c r="B51" s="19">
        <v>13</v>
      </c>
      <c r="C51" s="20" t="s">
        <v>52</v>
      </c>
      <c r="D51" s="51">
        <v>4.4902912621359228</v>
      </c>
      <c r="E51" s="53" t="s">
        <v>115</v>
      </c>
      <c r="F51" s="52">
        <v>73.844121532364596</v>
      </c>
      <c r="G51" s="53" t="s">
        <v>116</v>
      </c>
      <c r="H51" s="52">
        <v>88.913773796192615</v>
      </c>
      <c r="I51" s="55" t="s">
        <v>116</v>
      </c>
      <c r="J51" s="52" t="s">
        <v>112</v>
      </c>
      <c r="K51" s="52" t="s">
        <v>113</v>
      </c>
      <c r="L51" s="52" t="s">
        <v>113</v>
      </c>
      <c r="M51" s="55"/>
      <c r="N51" s="56">
        <v>2.5</v>
      </c>
      <c r="O51" s="6"/>
      <c r="P51" s="6"/>
    </row>
    <row r="52" spans="2:16" ht="20.100000000000001" customHeight="1" x14ac:dyDescent="0.25">
      <c r="B52" s="19">
        <v>14</v>
      </c>
      <c r="C52" s="20" t="s">
        <v>54</v>
      </c>
      <c r="D52" s="51">
        <v>2.5485436893203883</v>
      </c>
      <c r="E52" s="53" t="s">
        <v>115</v>
      </c>
      <c r="F52" s="52">
        <v>79.392338177014537</v>
      </c>
      <c r="G52" s="53" t="s">
        <v>116</v>
      </c>
      <c r="H52" s="52">
        <v>71.108622620380743</v>
      </c>
      <c r="I52" s="55" t="s">
        <v>116</v>
      </c>
      <c r="J52" s="52" t="s">
        <v>112</v>
      </c>
      <c r="K52" s="52" t="s">
        <v>113</v>
      </c>
      <c r="L52" s="52" t="s">
        <v>113</v>
      </c>
      <c r="M52" s="55"/>
      <c r="N52" s="56">
        <v>2.5</v>
      </c>
      <c r="O52" s="6"/>
      <c r="P52" s="6"/>
    </row>
    <row r="53" spans="2:16" ht="20.100000000000001" customHeight="1" x14ac:dyDescent="0.25">
      <c r="B53" s="19">
        <v>15</v>
      </c>
      <c r="C53" s="20" t="s">
        <v>59</v>
      </c>
      <c r="D53" s="51">
        <v>5.2184466019417473</v>
      </c>
      <c r="E53" s="53" t="s">
        <v>115</v>
      </c>
      <c r="F53" s="52"/>
      <c r="G53" s="53"/>
      <c r="H53" s="52"/>
      <c r="I53" s="55"/>
      <c r="J53" s="52" t="s">
        <v>112</v>
      </c>
      <c r="K53" s="52" t="s">
        <v>113</v>
      </c>
      <c r="L53" s="52" t="s">
        <v>113</v>
      </c>
      <c r="M53" s="55"/>
      <c r="N53" s="56">
        <v>3.3</v>
      </c>
      <c r="O53" s="6"/>
      <c r="P53" s="6"/>
    </row>
    <row r="54" spans="2:16" ht="20.100000000000001" customHeight="1" x14ac:dyDescent="0.25">
      <c r="B54" s="19">
        <v>16</v>
      </c>
      <c r="C54" s="20" t="s">
        <v>63</v>
      </c>
      <c r="D54" s="51">
        <v>9.7087378640776691</v>
      </c>
      <c r="E54" s="53" t="s">
        <v>115</v>
      </c>
      <c r="F54" s="52"/>
      <c r="G54" s="53"/>
      <c r="H54" s="52"/>
      <c r="I54" s="55"/>
      <c r="J54" s="52" t="s">
        <v>112</v>
      </c>
      <c r="K54" s="52" t="s">
        <v>113</v>
      </c>
      <c r="L54" s="52" t="s">
        <v>113</v>
      </c>
      <c r="M54" s="55"/>
      <c r="N54" s="56">
        <v>2.8</v>
      </c>
      <c r="O54" s="6"/>
      <c r="P54" s="6"/>
    </row>
    <row r="55" spans="2:16" ht="20.100000000000001" customHeight="1" x14ac:dyDescent="0.25">
      <c r="B55" s="19">
        <v>17</v>
      </c>
      <c r="C55" s="20" t="s">
        <v>67</v>
      </c>
      <c r="D55" s="51">
        <v>2.6699029126213594</v>
      </c>
      <c r="E55" s="53" t="s">
        <v>115</v>
      </c>
      <c r="F55" s="52"/>
      <c r="G55" s="53"/>
      <c r="H55" s="52"/>
      <c r="I55" s="55"/>
      <c r="J55" s="52" t="s">
        <v>112</v>
      </c>
      <c r="K55" s="52" t="s">
        <v>113</v>
      </c>
      <c r="L55" s="52" t="s">
        <v>113</v>
      </c>
      <c r="M55" s="55"/>
      <c r="N55" s="56">
        <v>2.2999999999999998</v>
      </c>
      <c r="O55" s="6"/>
      <c r="P55" s="6"/>
    </row>
    <row r="56" spans="2:16" ht="20.100000000000001" customHeight="1" x14ac:dyDescent="0.25">
      <c r="B56" s="19">
        <v>18</v>
      </c>
      <c r="C56" s="20" t="s">
        <v>70</v>
      </c>
      <c r="D56" s="51">
        <v>6.4320388349514559</v>
      </c>
      <c r="E56" s="53" t="s">
        <v>115</v>
      </c>
      <c r="F56" s="52"/>
      <c r="G56" s="53"/>
      <c r="H56" s="52"/>
      <c r="I56" s="55"/>
      <c r="J56" s="52" t="s">
        <v>112</v>
      </c>
      <c r="K56" s="52" t="s">
        <v>113</v>
      </c>
      <c r="L56" s="52" t="s">
        <v>113</v>
      </c>
      <c r="M56" s="55"/>
      <c r="N56" s="56">
        <v>2.2999999999999998</v>
      </c>
      <c r="O56" s="6"/>
      <c r="P56" s="6"/>
    </row>
    <row r="57" spans="2:16" ht="20.100000000000001" customHeight="1" x14ac:dyDescent="0.25">
      <c r="B57" s="19">
        <v>19</v>
      </c>
      <c r="C57" s="20" t="s">
        <v>73</v>
      </c>
      <c r="D57" s="51">
        <v>11.165048543689318</v>
      </c>
      <c r="E57" s="53" t="s">
        <v>112</v>
      </c>
      <c r="F57" s="52"/>
      <c r="G57" s="53"/>
      <c r="H57" s="52"/>
      <c r="I57" s="55"/>
      <c r="J57" s="52" t="s">
        <v>118</v>
      </c>
      <c r="K57" s="52" t="s">
        <v>113</v>
      </c>
      <c r="L57" s="52" t="s">
        <v>113</v>
      </c>
      <c r="M57" s="55"/>
      <c r="N57" s="56">
        <v>3.5</v>
      </c>
      <c r="O57" s="6"/>
      <c r="P57" s="6"/>
    </row>
    <row r="58" spans="2:16" ht="20.100000000000001" customHeight="1" x14ac:dyDescent="0.25">
      <c r="B58" s="19">
        <v>20</v>
      </c>
      <c r="C58" s="20" t="s">
        <v>75</v>
      </c>
      <c r="D58" s="51">
        <v>8.3737864077669908</v>
      </c>
      <c r="E58" s="53" t="s">
        <v>115</v>
      </c>
      <c r="F58" s="52"/>
      <c r="G58" s="53"/>
      <c r="H58" s="52"/>
      <c r="I58" s="55"/>
      <c r="J58" s="52" t="s">
        <v>112</v>
      </c>
      <c r="K58" s="52" t="s">
        <v>113</v>
      </c>
      <c r="L58" s="52" t="s">
        <v>113</v>
      </c>
      <c r="M58" s="55"/>
      <c r="N58" s="56">
        <v>2.2999999999999998</v>
      </c>
      <c r="O58" s="6"/>
      <c r="P58" s="6"/>
    </row>
    <row r="59" spans="2:16" ht="20.100000000000001" customHeight="1" x14ac:dyDescent="0.25">
      <c r="B59" s="19">
        <v>21</v>
      </c>
      <c r="C59" s="20" t="s">
        <v>76</v>
      </c>
      <c r="D59" s="57">
        <v>4.1262135922330092</v>
      </c>
      <c r="E59" s="58" t="s">
        <v>115</v>
      </c>
      <c r="F59" s="59">
        <v>79.788639365918087</v>
      </c>
      <c r="G59" s="58" t="s">
        <v>116</v>
      </c>
      <c r="H59" s="59">
        <v>77.379619260918247</v>
      </c>
      <c r="I59" s="60" t="s">
        <v>116</v>
      </c>
      <c r="J59" s="59" t="s">
        <v>112</v>
      </c>
      <c r="K59" s="59" t="s">
        <v>113</v>
      </c>
      <c r="L59" s="59" t="s">
        <v>113</v>
      </c>
      <c r="M59" s="60"/>
      <c r="N59" s="56">
        <v>1.3</v>
      </c>
      <c r="O59" s="6"/>
      <c r="P59" s="6"/>
    </row>
    <row r="60" spans="2:16" ht="20.100000000000001" customHeight="1" x14ac:dyDescent="0.25">
      <c r="B60" s="19">
        <v>22</v>
      </c>
      <c r="C60" s="20" t="s">
        <v>80</v>
      </c>
      <c r="D60" s="57">
        <v>9.3446601941747574</v>
      </c>
      <c r="E60" s="58" t="s">
        <v>115</v>
      </c>
      <c r="F60" s="59"/>
      <c r="G60" s="58"/>
      <c r="H60" s="59"/>
      <c r="I60" s="60"/>
      <c r="J60" s="59" t="s">
        <v>112</v>
      </c>
      <c r="K60" s="59" t="s">
        <v>113</v>
      </c>
      <c r="L60" s="59" t="s">
        <v>113</v>
      </c>
      <c r="M60" s="60"/>
      <c r="N60" s="56">
        <v>3.5</v>
      </c>
      <c r="O60" s="6"/>
      <c r="P60" s="6"/>
    </row>
    <row r="61" spans="2:16" ht="20.100000000000001" customHeight="1" x14ac:dyDescent="0.25">
      <c r="B61" s="19">
        <v>23</v>
      </c>
      <c r="C61" s="20" t="s">
        <v>85</v>
      </c>
      <c r="D61" s="57">
        <v>7.7669902912621351</v>
      </c>
      <c r="E61" s="58" t="s">
        <v>115</v>
      </c>
      <c r="F61" s="59"/>
      <c r="G61" s="58"/>
      <c r="H61" s="59"/>
      <c r="I61" s="60"/>
      <c r="J61" s="59" t="s">
        <v>112</v>
      </c>
      <c r="K61" s="59" t="s">
        <v>113</v>
      </c>
      <c r="L61" s="59" t="s">
        <v>113</v>
      </c>
      <c r="M61" s="60"/>
      <c r="N61" s="56">
        <v>4</v>
      </c>
      <c r="O61" s="6"/>
      <c r="P61" s="6"/>
    </row>
    <row r="62" spans="2:16" ht="20.100000000000001" customHeight="1" x14ac:dyDescent="0.25">
      <c r="B62" s="19">
        <v>24</v>
      </c>
      <c r="C62" s="20" t="s">
        <v>88</v>
      </c>
      <c r="D62" s="57">
        <v>11.043689320388349</v>
      </c>
      <c r="E62" s="58" t="s">
        <v>112</v>
      </c>
      <c r="F62" s="59"/>
      <c r="G62" s="58"/>
      <c r="H62" s="59"/>
      <c r="I62" s="60"/>
      <c r="J62" s="59" t="s">
        <v>112</v>
      </c>
      <c r="K62" s="59" t="s">
        <v>113</v>
      </c>
      <c r="L62" s="59" t="s">
        <v>113</v>
      </c>
      <c r="M62" s="60"/>
      <c r="N62" s="56">
        <v>4</v>
      </c>
      <c r="O62" s="6"/>
      <c r="P62" s="6"/>
    </row>
    <row r="63" spans="2:16" ht="20.100000000000001" customHeight="1" x14ac:dyDescent="0.25">
      <c r="B63" s="19">
        <v>25</v>
      </c>
      <c r="C63" s="25" t="s">
        <v>91</v>
      </c>
      <c r="D63" s="57">
        <v>15.898058252427184</v>
      </c>
      <c r="E63" s="58" t="s">
        <v>112</v>
      </c>
      <c r="F63" s="59"/>
      <c r="G63" s="58"/>
      <c r="H63" s="59"/>
      <c r="I63" s="60"/>
      <c r="J63" s="59" t="s">
        <v>119</v>
      </c>
      <c r="K63" s="59" t="s">
        <v>118</v>
      </c>
      <c r="L63" s="59" t="s">
        <v>113</v>
      </c>
      <c r="M63" s="60"/>
      <c r="N63" s="56">
        <v>4</v>
      </c>
      <c r="O63" s="6"/>
      <c r="P63" s="6"/>
    </row>
    <row r="64" spans="2:16" ht="20.100000000000001" customHeight="1" x14ac:dyDescent="0.25">
      <c r="B64" s="19">
        <v>26</v>
      </c>
      <c r="C64" s="26" t="s">
        <v>94</v>
      </c>
      <c r="D64" s="57">
        <v>96.72330097087378</v>
      </c>
      <c r="E64" s="58" t="s">
        <v>116</v>
      </c>
      <c r="F64" s="59">
        <v>90.488771466314404</v>
      </c>
      <c r="G64" s="58" t="s">
        <v>116</v>
      </c>
      <c r="H64" s="59">
        <v>95.184770436730133</v>
      </c>
      <c r="I64" s="60" t="s">
        <v>116</v>
      </c>
      <c r="J64" s="59" t="s">
        <v>119</v>
      </c>
      <c r="K64" s="59" t="s">
        <v>113</v>
      </c>
      <c r="L64" s="59" t="s">
        <v>112</v>
      </c>
      <c r="M64" s="60"/>
      <c r="N64" s="56">
        <v>3.5</v>
      </c>
      <c r="O64" s="6"/>
      <c r="P64" s="6"/>
    </row>
    <row r="65" spans="2:16" ht="20.100000000000001" customHeight="1" x14ac:dyDescent="0.25">
      <c r="B65" s="8"/>
      <c r="C65" s="8"/>
      <c r="D65" s="61"/>
      <c r="E65" s="8"/>
      <c r="F65" s="8"/>
      <c r="G65" s="8"/>
      <c r="H65" s="8"/>
      <c r="I65" s="62"/>
      <c r="J65" s="8"/>
      <c r="K65" s="8"/>
      <c r="L65" s="8"/>
      <c r="M65" s="62"/>
      <c r="N65" s="63"/>
      <c r="O65" s="6"/>
      <c r="P65" s="6"/>
    </row>
    <row r="66" spans="2:16" ht="20.100000000000001" customHeight="1" x14ac:dyDescent="0.25">
      <c r="B66" s="6"/>
      <c r="C66" s="6"/>
      <c r="D66" s="6" t="s">
        <v>120</v>
      </c>
      <c r="E66" s="6"/>
      <c r="F66" s="6"/>
      <c r="G66" s="6"/>
      <c r="H66" s="6"/>
      <c r="I66" s="6"/>
      <c r="J66" s="6"/>
      <c r="K66" s="6"/>
      <c r="L66" s="6"/>
      <c r="M66" s="64" t="s">
        <v>121</v>
      </c>
      <c r="N66" s="65">
        <v>2.8499999999999992</v>
      </c>
      <c r="O66" s="6"/>
      <c r="P66" s="6"/>
    </row>
    <row r="67" spans="2:16" ht="20.100000000000001" customHeight="1" x14ac:dyDescent="0.25">
      <c r="B67" s="6"/>
      <c r="C67" s="66"/>
      <c r="D67" s="6"/>
      <c r="E67" s="6"/>
      <c r="F67" s="6"/>
      <c r="G67" s="6"/>
      <c r="H67" s="6"/>
      <c r="I67" s="6"/>
      <c r="J67" s="6"/>
      <c r="K67" s="6"/>
      <c r="L67" s="6"/>
      <c r="M67" s="64" t="s">
        <v>122</v>
      </c>
      <c r="N67" s="65">
        <v>25.366</v>
      </c>
      <c r="O67" s="6"/>
      <c r="P67" s="6"/>
    </row>
    <row r="68" spans="2:16" ht="20.100000000000001" customHeight="1" x14ac:dyDescent="0.25">
      <c r="B68" s="6"/>
      <c r="C68" s="66"/>
      <c r="D68" s="6"/>
      <c r="E68" s="6"/>
      <c r="F68" s="6"/>
      <c r="G68" s="6"/>
      <c r="H68" s="6"/>
      <c r="I68" s="6"/>
      <c r="J68" s="6"/>
      <c r="K68" s="6"/>
      <c r="L68" s="6"/>
      <c r="M68" s="64" t="s">
        <v>123</v>
      </c>
      <c r="N68" s="65">
        <v>1.5</v>
      </c>
      <c r="O68" s="6"/>
      <c r="P68" s="6"/>
    </row>
    <row r="69" spans="2:16" ht="20.100000000000001" customHeight="1" x14ac:dyDescent="0.25">
      <c r="B69" s="6"/>
      <c r="C69" s="66"/>
      <c r="D69" s="6"/>
      <c r="E69" s="6"/>
      <c r="F69" s="6"/>
      <c r="G69" s="6"/>
      <c r="H69" s="6"/>
      <c r="I69" s="6"/>
      <c r="J69" s="6"/>
      <c r="K69" s="6"/>
      <c r="L69" s="6"/>
      <c r="M69" s="64"/>
      <c r="N69" s="65"/>
      <c r="O69" s="6"/>
      <c r="P69" s="6"/>
    </row>
    <row r="70" spans="2:16" ht="20.100000000000001" customHeight="1" x14ac:dyDescent="0.25">
      <c r="B70" s="67" t="s">
        <v>124</v>
      </c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"/>
      <c r="P70" s="6"/>
    </row>
    <row r="71" spans="2:16" ht="20.100000000000001" customHeight="1" x14ac:dyDescent="0.25">
      <c r="B71" s="68"/>
      <c r="C71" s="68"/>
      <c r="D71" s="69"/>
      <c r="E71" s="70"/>
      <c r="F71" s="71"/>
      <c r="G71" s="72"/>
      <c r="H71" s="73"/>
      <c r="I71" s="72"/>
      <c r="J71" s="73"/>
      <c r="K71" s="73" t="s">
        <v>125</v>
      </c>
      <c r="L71" s="73" t="s">
        <v>126</v>
      </c>
      <c r="M71" s="73" t="s">
        <v>127</v>
      </c>
      <c r="N71" s="73" t="s">
        <v>128</v>
      </c>
      <c r="O71" s="6"/>
      <c r="P71" s="6"/>
    </row>
    <row r="72" spans="2:16" ht="20.100000000000001" customHeight="1" x14ac:dyDescent="0.25">
      <c r="B72" s="39"/>
      <c r="C72" s="39" t="s">
        <v>105</v>
      </c>
      <c r="D72" s="74" t="s">
        <v>69</v>
      </c>
      <c r="E72" s="75"/>
      <c r="F72" s="76"/>
      <c r="G72" s="77" t="s">
        <v>129</v>
      </c>
      <c r="H72" s="78"/>
      <c r="I72" s="77" t="s">
        <v>130</v>
      </c>
      <c r="J72" s="78"/>
      <c r="K72" s="78" t="s">
        <v>131</v>
      </c>
      <c r="L72" s="78" t="s">
        <v>132</v>
      </c>
      <c r="M72" s="78" t="s">
        <v>133</v>
      </c>
      <c r="N72" s="78" t="s">
        <v>134</v>
      </c>
      <c r="O72" s="6"/>
      <c r="P72" s="6"/>
    </row>
    <row r="73" spans="2:16" ht="20.100000000000001" customHeight="1" x14ac:dyDescent="0.25">
      <c r="B73" s="19">
        <v>1</v>
      </c>
      <c r="C73" s="20" t="s">
        <v>11</v>
      </c>
      <c r="D73" s="79" t="s">
        <v>135</v>
      </c>
      <c r="E73" s="22"/>
      <c r="F73" s="80"/>
      <c r="G73" s="18" t="s">
        <v>136</v>
      </c>
      <c r="H73" s="81"/>
      <c r="I73" s="18" t="s">
        <v>137</v>
      </c>
      <c r="J73" s="81"/>
      <c r="K73" s="81" t="s">
        <v>113</v>
      </c>
      <c r="L73" s="81" t="s">
        <v>119</v>
      </c>
      <c r="M73" s="81" t="s">
        <v>113</v>
      </c>
      <c r="N73" s="82" t="s">
        <v>112</v>
      </c>
      <c r="O73" s="6"/>
      <c r="P73" s="6"/>
    </row>
    <row r="74" spans="2:16" ht="20.100000000000001" customHeight="1" x14ac:dyDescent="0.25">
      <c r="B74" s="19">
        <v>2</v>
      </c>
      <c r="C74" s="20" t="s">
        <v>16</v>
      </c>
      <c r="D74" s="79"/>
      <c r="E74" s="83"/>
      <c r="F74" s="84"/>
      <c r="G74" s="18" t="s">
        <v>138</v>
      </c>
      <c r="H74" s="81"/>
      <c r="I74" s="18" t="s">
        <v>137</v>
      </c>
      <c r="J74" s="81"/>
      <c r="K74" s="81" t="s">
        <v>113</v>
      </c>
      <c r="L74" s="81" t="s">
        <v>113</v>
      </c>
      <c r="M74" s="81" t="s">
        <v>113</v>
      </c>
      <c r="N74" s="82" t="s">
        <v>112</v>
      </c>
      <c r="O74" s="6"/>
      <c r="P74" s="6"/>
    </row>
    <row r="75" spans="2:16" ht="20.100000000000001" customHeight="1" x14ac:dyDescent="0.25">
      <c r="B75" s="19">
        <v>3</v>
      </c>
      <c r="C75" s="20" t="s">
        <v>21</v>
      </c>
      <c r="D75" s="79" t="s">
        <v>139</v>
      </c>
      <c r="E75" s="83"/>
      <c r="F75" s="84"/>
      <c r="G75" s="18" t="s">
        <v>140</v>
      </c>
      <c r="H75" s="81"/>
      <c r="I75" s="18"/>
      <c r="J75" s="81"/>
      <c r="K75" s="81" t="s">
        <v>113</v>
      </c>
      <c r="L75" s="81" t="s">
        <v>113</v>
      </c>
      <c r="M75" s="81" t="s">
        <v>113</v>
      </c>
      <c r="N75" s="82" t="s">
        <v>112</v>
      </c>
      <c r="O75" s="6"/>
      <c r="P75" s="6"/>
    </row>
    <row r="76" spans="2:16" ht="20.100000000000001" customHeight="1" x14ac:dyDescent="0.25">
      <c r="B76" s="19">
        <v>4</v>
      </c>
      <c r="C76" s="20" t="s">
        <v>25</v>
      </c>
      <c r="D76" s="79" t="s">
        <v>139</v>
      </c>
      <c r="E76" s="83"/>
      <c r="F76" s="84"/>
      <c r="G76" s="18" t="s">
        <v>136</v>
      </c>
      <c r="H76" s="81"/>
      <c r="I76" s="18" t="s">
        <v>141</v>
      </c>
      <c r="J76" s="81"/>
      <c r="K76" s="81" t="s">
        <v>113</v>
      </c>
      <c r="L76" s="81" t="s">
        <v>112</v>
      </c>
      <c r="M76" s="81" t="s">
        <v>113</v>
      </c>
      <c r="N76" s="82" t="s">
        <v>112</v>
      </c>
      <c r="O76" s="6"/>
      <c r="P76" s="6"/>
    </row>
    <row r="77" spans="2:16" ht="20.100000000000001" customHeight="1" x14ac:dyDescent="0.25">
      <c r="B77" s="19">
        <v>5</v>
      </c>
      <c r="C77" s="20" t="s">
        <v>28</v>
      </c>
      <c r="D77" s="79" t="s">
        <v>142</v>
      </c>
      <c r="E77" s="22"/>
      <c r="F77" s="80"/>
      <c r="G77" s="18" t="s">
        <v>136</v>
      </c>
      <c r="H77" s="81"/>
      <c r="I77" s="18" t="s">
        <v>143</v>
      </c>
      <c r="J77" s="81"/>
      <c r="K77" s="81" t="s">
        <v>113</v>
      </c>
      <c r="L77" s="81" t="s">
        <v>119</v>
      </c>
      <c r="M77" s="81" t="s">
        <v>113</v>
      </c>
      <c r="N77" s="82" t="s">
        <v>112</v>
      </c>
      <c r="O77" s="6"/>
      <c r="P77" s="6"/>
    </row>
    <row r="78" spans="2:16" ht="20.100000000000001" customHeight="1" x14ac:dyDescent="0.25">
      <c r="B78" s="19">
        <v>6</v>
      </c>
      <c r="C78" s="20" t="s">
        <v>33</v>
      </c>
      <c r="D78" s="79" t="s">
        <v>144</v>
      </c>
      <c r="E78" s="22"/>
      <c r="F78" s="80"/>
      <c r="G78" s="18"/>
      <c r="H78" s="81"/>
      <c r="I78" s="18"/>
      <c r="J78" s="81"/>
      <c r="K78" s="81" t="s">
        <v>113</v>
      </c>
      <c r="L78" s="81"/>
      <c r="M78" s="81"/>
      <c r="N78" s="82"/>
      <c r="O78" s="6"/>
      <c r="P78" s="6"/>
    </row>
    <row r="79" spans="2:16" ht="20.100000000000001" customHeight="1" x14ac:dyDescent="0.25">
      <c r="B79" s="19">
        <v>7</v>
      </c>
      <c r="C79" s="20" t="s">
        <v>35</v>
      </c>
      <c r="D79" s="79" t="s">
        <v>139</v>
      </c>
      <c r="E79" s="22"/>
      <c r="F79" s="80"/>
      <c r="G79" s="18" t="s">
        <v>145</v>
      </c>
      <c r="H79" s="81"/>
      <c r="I79" s="18"/>
      <c r="J79" s="81"/>
      <c r="K79" s="81" t="s">
        <v>113</v>
      </c>
      <c r="L79" s="81" t="s">
        <v>113</v>
      </c>
      <c r="M79" s="81" t="s">
        <v>113</v>
      </c>
      <c r="N79" s="82" t="s">
        <v>112</v>
      </c>
      <c r="O79" s="6"/>
      <c r="P79" s="6"/>
    </row>
    <row r="80" spans="2:16" ht="20.100000000000001" customHeight="1" x14ac:dyDescent="0.25">
      <c r="B80" s="19">
        <v>8</v>
      </c>
      <c r="C80" s="20" t="s">
        <v>39</v>
      </c>
      <c r="D80" s="79" t="s">
        <v>142</v>
      </c>
      <c r="E80" s="22"/>
      <c r="F80" s="80"/>
      <c r="G80" s="18" t="s">
        <v>138</v>
      </c>
      <c r="H80" s="81"/>
      <c r="I80" s="18" t="s">
        <v>137</v>
      </c>
      <c r="J80" s="81"/>
      <c r="K80" s="81" t="s">
        <v>113</v>
      </c>
      <c r="L80" s="81" t="s">
        <v>112</v>
      </c>
      <c r="M80" s="81" t="s">
        <v>113</v>
      </c>
      <c r="N80" s="82" t="s">
        <v>112</v>
      </c>
      <c r="O80" s="6"/>
      <c r="P80" s="6"/>
    </row>
    <row r="81" spans="2:16" ht="20.100000000000001" customHeight="1" x14ac:dyDescent="0.25">
      <c r="B81" s="19">
        <v>9</v>
      </c>
      <c r="C81" s="20" t="s">
        <v>41</v>
      </c>
      <c r="D81" s="79" t="s">
        <v>139</v>
      </c>
      <c r="E81" s="22"/>
      <c r="F81" s="80"/>
      <c r="G81" s="18" t="s">
        <v>138</v>
      </c>
      <c r="H81" s="81"/>
      <c r="I81" s="18"/>
      <c r="J81" s="81"/>
      <c r="K81" s="81" t="s">
        <v>113</v>
      </c>
      <c r="L81" s="81" t="s">
        <v>112</v>
      </c>
      <c r="M81" s="81" t="s">
        <v>113</v>
      </c>
      <c r="N81" s="82" t="s">
        <v>112</v>
      </c>
      <c r="O81" s="6"/>
      <c r="P81" s="6"/>
    </row>
    <row r="82" spans="2:16" ht="20.100000000000001" customHeight="1" x14ac:dyDescent="0.25">
      <c r="B82" s="19">
        <v>10</v>
      </c>
      <c r="C82" s="20" t="s">
        <v>43</v>
      </c>
      <c r="D82" s="79" t="s">
        <v>139</v>
      </c>
      <c r="E82" s="22"/>
      <c r="F82" s="80"/>
      <c r="G82" s="18" t="s">
        <v>140</v>
      </c>
      <c r="H82" s="81"/>
      <c r="I82" s="18" t="s">
        <v>143</v>
      </c>
      <c r="J82" s="81"/>
      <c r="K82" s="81" t="s">
        <v>113</v>
      </c>
      <c r="L82" s="81" t="s">
        <v>113</v>
      </c>
      <c r="M82" s="81" t="s">
        <v>113</v>
      </c>
      <c r="N82" s="82" t="s">
        <v>112</v>
      </c>
      <c r="O82" s="6"/>
      <c r="P82" s="6"/>
    </row>
    <row r="83" spans="2:16" ht="20.100000000000001" customHeight="1" x14ac:dyDescent="0.25">
      <c r="B83" s="19">
        <v>11</v>
      </c>
      <c r="C83" s="20" t="s">
        <v>45</v>
      </c>
      <c r="D83" s="79" t="s">
        <v>146</v>
      </c>
      <c r="E83" s="22"/>
      <c r="F83" s="80"/>
      <c r="G83" s="18" t="s">
        <v>147</v>
      </c>
      <c r="H83" s="81"/>
      <c r="I83" s="18"/>
      <c r="J83" s="81"/>
      <c r="K83" s="81" t="s">
        <v>113</v>
      </c>
      <c r="L83" s="81" t="s">
        <v>112</v>
      </c>
      <c r="M83" s="81" t="s">
        <v>113</v>
      </c>
      <c r="N83" s="82" t="s">
        <v>112</v>
      </c>
      <c r="O83" s="6"/>
      <c r="P83" s="6"/>
    </row>
    <row r="84" spans="2:16" ht="20.100000000000001" customHeight="1" x14ac:dyDescent="0.25">
      <c r="B84" s="19">
        <v>12</v>
      </c>
      <c r="C84" s="20" t="s">
        <v>49</v>
      </c>
      <c r="D84" s="79" t="s">
        <v>139</v>
      </c>
      <c r="E84" s="22"/>
      <c r="F84" s="80"/>
      <c r="G84" s="18" t="s">
        <v>148</v>
      </c>
      <c r="H84" s="81"/>
      <c r="I84" s="18"/>
      <c r="J84" s="81"/>
      <c r="K84" s="81" t="s">
        <v>113</v>
      </c>
      <c r="L84" s="81" t="s">
        <v>119</v>
      </c>
      <c r="M84" s="81" t="s">
        <v>113</v>
      </c>
      <c r="N84" s="82" t="s">
        <v>112</v>
      </c>
      <c r="O84" s="6"/>
      <c r="P84" s="6"/>
    </row>
    <row r="85" spans="2:16" ht="20.100000000000001" customHeight="1" x14ac:dyDescent="0.25">
      <c r="B85" s="19">
        <v>13</v>
      </c>
      <c r="C85" s="20" t="s">
        <v>52</v>
      </c>
      <c r="D85" s="79" t="s">
        <v>139</v>
      </c>
      <c r="E85" s="22"/>
      <c r="F85" s="80"/>
      <c r="G85" s="18" t="s">
        <v>136</v>
      </c>
      <c r="H85" s="81"/>
      <c r="I85" s="18"/>
      <c r="J85" s="81"/>
      <c r="K85" s="81" t="s">
        <v>113</v>
      </c>
      <c r="L85" s="81" t="s">
        <v>112</v>
      </c>
      <c r="M85" s="81" t="s">
        <v>113</v>
      </c>
      <c r="N85" s="82" t="s">
        <v>112</v>
      </c>
      <c r="O85" s="6"/>
      <c r="P85" s="6"/>
    </row>
    <row r="86" spans="2:16" ht="20.100000000000001" customHeight="1" x14ac:dyDescent="0.25">
      <c r="B86" s="19">
        <v>14</v>
      </c>
      <c r="C86" s="20" t="s">
        <v>54</v>
      </c>
      <c r="D86" s="79" t="s">
        <v>139</v>
      </c>
      <c r="E86" s="22"/>
      <c r="F86" s="80"/>
      <c r="G86" s="18" t="s">
        <v>136</v>
      </c>
      <c r="H86" s="81"/>
      <c r="I86" s="18"/>
      <c r="J86" s="81"/>
      <c r="K86" s="81" t="s">
        <v>113</v>
      </c>
      <c r="L86" s="81" t="s">
        <v>112</v>
      </c>
      <c r="M86" s="81" t="s">
        <v>113</v>
      </c>
      <c r="N86" s="82" t="s">
        <v>112</v>
      </c>
      <c r="O86" s="6"/>
      <c r="P86" s="6"/>
    </row>
    <row r="87" spans="2:16" ht="20.100000000000001" customHeight="1" x14ac:dyDescent="0.25">
      <c r="B87" s="19">
        <v>15</v>
      </c>
      <c r="C87" s="20" t="s">
        <v>59</v>
      </c>
      <c r="D87" s="79" t="s">
        <v>139</v>
      </c>
      <c r="E87" s="22"/>
      <c r="F87" s="80"/>
      <c r="G87" s="18" t="s">
        <v>140</v>
      </c>
      <c r="H87" s="81"/>
      <c r="I87" s="18" t="s">
        <v>149</v>
      </c>
      <c r="J87" s="81"/>
      <c r="K87" s="81" t="s">
        <v>113</v>
      </c>
      <c r="L87" s="81" t="s">
        <v>112</v>
      </c>
      <c r="M87" s="81" t="s">
        <v>113</v>
      </c>
      <c r="N87" s="82" t="s">
        <v>112</v>
      </c>
      <c r="O87" s="6"/>
      <c r="P87" s="6"/>
    </row>
    <row r="88" spans="2:16" ht="20.100000000000001" customHeight="1" x14ac:dyDescent="0.25">
      <c r="B88" s="19">
        <v>16</v>
      </c>
      <c r="C88" s="20" t="s">
        <v>63</v>
      </c>
      <c r="D88" s="79" t="s">
        <v>139</v>
      </c>
      <c r="E88" s="22"/>
      <c r="F88" s="80"/>
      <c r="G88" s="18" t="s">
        <v>138</v>
      </c>
      <c r="H88" s="81"/>
      <c r="I88" s="18"/>
      <c r="J88" s="81"/>
      <c r="K88" s="81" t="s">
        <v>113</v>
      </c>
      <c r="L88" s="81" t="s">
        <v>113</v>
      </c>
      <c r="M88" s="81" t="s">
        <v>113</v>
      </c>
      <c r="N88" s="82" t="s">
        <v>112</v>
      </c>
      <c r="O88" s="6"/>
      <c r="P88" s="6"/>
    </row>
    <row r="89" spans="2:16" ht="20.100000000000001" customHeight="1" x14ac:dyDescent="0.25">
      <c r="B89" s="19">
        <v>17</v>
      </c>
      <c r="C89" s="20" t="s">
        <v>67</v>
      </c>
      <c r="D89" s="79" t="s">
        <v>139</v>
      </c>
      <c r="E89" s="22"/>
      <c r="F89" s="80"/>
      <c r="G89" s="18" t="s">
        <v>140</v>
      </c>
      <c r="H89" s="81"/>
      <c r="I89" s="18"/>
      <c r="J89" s="81"/>
      <c r="K89" s="81" t="s">
        <v>113</v>
      </c>
      <c r="L89" s="81" t="s">
        <v>113</v>
      </c>
      <c r="M89" s="81" t="s">
        <v>113</v>
      </c>
      <c r="N89" s="82" t="s">
        <v>112</v>
      </c>
      <c r="O89" s="6"/>
      <c r="P89" s="6"/>
    </row>
    <row r="90" spans="2:16" ht="20.100000000000001" customHeight="1" x14ac:dyDescent="0.25">
      <c r="B90" s="19">
        <v>18</v>
      </c>
      <c r="C90" s="20" t="s">
        <v>70</v>
      </c>
      <c r="D90" s="79" t="s">
        <v>139</v>
      </c>
      <c r="E90" s="22"/>
      <c r="F90" s="80"/>
      <c r="G90" s="18" t="s">
        <v>140</v>
      </c>
      <c r="H90" s="81"/>
      <c r="I90" s="18"/>
      <c r="J90" s="81"/>
      <c r="K90" s="81" t="s">
        <v>113</v>
      </c>
      <c r="L90" s="81" t="s">
        <v>119</v>
      </c>
      <c r="M90" s="81" t="s">
        <v>113</v>
      </c>
      <c r="N90" s="82" t="s">
        <v>112</v>
      </c>
      <c r="O90" s="6"/>
      <c r="P90" s="6"/>
    </row>
    <row r="91" spans="2:16" ht="20.100000000000001" customHeight="1" x14ac:dyDescent="0.25">
      <c r="B91" s="19">
        <v>19</v>
      </c>
      <c r="C91" s="20" t="s">
        <v>73</v>
      </c>
      <c r="D91" s="79" t="s">
        <v>139</v>
      </c>
      <c r="E91" s="22"/>
      <c r="F91" s="80"/>
      <c r="G91" s="18" t="s">
        <v>150</v>
      </c>
      <c r="H91" s="81"/>
      <c r="I91" s="18"/>
      <c r="J91" s="81"/>
      <c r="K91" s="81" t="s">
        <v>113</v>
      </c>
      <c r="L91" s="81" t="s">
        <v>113</v>
      </c>
      <c r="M91" s="81" t="s">
        <v>113</v>
      </c>
      <c r="N91" s="82" t="s">
        <v>112</v>
      </c>
      <c r="O91" s="6"/>
      <c r="P91" s="6"/>
    </row>
    <row r="92" spans="2:16" ht="20.100000000000001" customHeight="1" x14ac:dyDescent="0.25">
      <c r="B92" s="19">
        <v>20</v>
      </c>
      <c r="C92" s="20" t="s">
        <v>75</v>
      </c>
      <c r="D92" s="79" t="s">
        <v>139</v>
      </c>
      <c r="E92" s="22"/>
      <c r="F92" s="80"/>
      <c r="G92" s="18" t="s">
        <v>140</v>
      </c>
      <c r="H92" s="81"/>
      <c r="I92" s="18"/>
      <c r="J92" s="81"/>
      <c r="K92" s="81" t="s">
        <v>113</v>
      </c>
      <c r="L92" s="81" t="s">
        <v>113</v>
      </c>
      <c r="M92" s="81" t="s">
        <v>113</v>
      </c>
      <c r="N92" s="82" t="s">
        <v>112</v>
      </c>
      <c r="O92" s="6"/>
      <c r="P92" s="6"/>
    </row>
    <row r="93" spans="2:16" ht="20.100000000000001" customHeight="1" x14ac:dyDescent="0.25">
      <c r="B93" s="19">
        <v>21</v>
      </c>
      <c r="C93" s="20" t="s">
        <v>76</v>
      </c>
      <c r="D93" s="79" t="s">
        <v>139</v>
      </c>
      <c r="E93" s="22"/>
      <c r="F93" s="80"/>
      <c r="G93" s="18" t="s">
        <v>140</v>
      </c>
      <c r="H93" s="81"/>
      <c r="I93" s="18"/>
      <c r="J93" s="81"/>
      <c r="K93" s="81" t="s">
        <v>113</v>
      </c>
      <c r="L93" s="81" t="s">
        <v>113</v>
      </c>
      <c r="M93" s="81" t="s">
        <v>113</v>
      </c>
      <c r="N93" s="82" t="s">
        <v>112</v>
      </c>
      <c r="O93" s="6"/>
      <c r="P93" s="6"/>
    </row>
    <row r="94" spans="2:16" ht="20.100000000000001" customHeight="1" x14ac:dyDescent="0.25">
      <c r="B94" s="19">
        <v>22</v>
      </c>
      <c r="C94" s="20" t="s">
        <v>80</v>
      </c>
      <c r="D94" s="79" t="s">
        <v>139</v>
      </c>
      <c r="E94" s="22"/>
      <c r="F94" s="80"/>
      <c r="G94" s="18" t="s">
        <v>140</v>
      </c>
      <c r="H94" s="81"/>
      <c r="I94" s="18" t="s">
        <v>137</v>
      </c>
      <c r="J94" s="81"/>
      <c r="K94" s="81" t="s">
        <v>113</v>
      </c>
      <c r="L94" s="81" t="s">
        <v>113</v>
      </c>
      <c r="M94" s="81" t="s">
        <v>113</v>
      </c>
      <c r="N94" s="82" t="s">
        <v>112</v>
      </c>
      <c r="O94" s="6"/>
      <c r="P94" s="6"/>
    </row>
    <row r="95" spans="2:16" ht="20.100000000000001" customHeight="1" x14ac:dyDescent="0.25">
      <c r="B95" s="19">
        <v>23</v>
      </c>
      <c r="C95" s="20" t="s">
        <v>85</v>
      </c>
      <c r="D95" s="79" t="s">
        <v>139</v>
      </c>
      <c r="E95" s="22"/>
      <c r="F95" s="80"/>
      <c r="G95" s="18" t="s">
        <v>140</v>
      </c>
      <c r="H95" s="81"/>
      <c r="I95" s="18"/>
      <c r="J95" s="81"/>
      <c r="K95" s="81" t="s">
        <v>113</v>
      </c>
      <c r="L95" s="81" t="s">
        <v>119</v>
      </c>
      <c r="M95" s="81" t="s">
        <v>113</v>
      </c>
      <c r="N95" s="82" t="s">
        <v>112</v>
      </c>
      <c r="O95" s="6"/>
      <c r="P95" s="6"/>
    </row>
    <row r="96" spans="2:16" ht="20.100000000000001" customHeight="1" x14ac:dyDescent="0.25">
      <c r="B96" s="19">
        <v>24</v>
      </c>
      <c r="C96" s="20" t="s">
        <v>88</v>
      </c>
      <c r="D96" s="79" t="s">
        <v>139</v>
      </c>
      <c r="E96" s="22"/>
      <c r="F96" s="80"/>
      <c r="G96" s="18" t="s">
        <v>151</v>
      </c>
      <c r="H96" s="81"/>
      <c r="I96" s="18" t="s">
        <v>137</v>
      </c>
      <c r="J96" s="81"/>
      <c r="K96" s="81" t="s">
        <v>113</v>
      </c>
      <c r="L96" s="81" t="s">
        <v>113</v>
      </c>
      <c r="M96" s="81" t="s">
        <v>113</v>
      </c>
      <c r="N96" s="82" t="s">
        <v>112</v>
      </c>
      <c r="O96" s="6"/>
      <c r="P96" s="6"/>
    </row>
    <row r="97" spans="2:16" ht="20.100000000000001" customHeight="1" x14ac:dyDescent="0.25">
      <c r="B97" s="19">
        <v>25</v>
      </c>
      <c r="C97" s="25" t="s">
        <v>91</v>
      </c>
      <c r="D97" s="79" t="s">
        <v>152</v>
      </c>
      <c r="E97" s="22"/>
      <c r="F97" s="80"/>
      <c r="G97" s="18" t="s">
        <v>150</v>
      </c>
      <c r="H97" s="81"/>
      <c r="I97" s="18" t="s">
        <v>143</v>
      </c>
      <c r="J97" s="81"/>
      <c r="K97" s="81" t="s">
        <v>113</v>
      </c>
      <c r="L97" s="81" t="s">
        <v>119</v>
      </c>
      <c r="M97" s="81" t="s">
        <v>113</v>
      </c>
      <c r="N97" s="82" t="s">
        <v>112</v>
      </c>
      <c r="O97" s="6"/>
      <c r="P97" s="6"/>
    </row>
    <row r="98" spans="2:16" ht="20.100000000000001" customHeight="1" x14ac:dyDescent="0.25">
      <c r="B98" s="19">
        <v>26</v>
      </c>
      <c r="C98" s="26" t="s">
        <v>94</v>
      </c>
      <c r="D98" s="79" t="s">
        <v>153</v>
      </c>
      <c r="E98" s="22"/>
      <c r="F98" s="80"/>
      <c r="G98" s="18" t="s">
        <v>140</v>
      </c>
      <c r="H98" s="81"/>
      <c r="I98" s="18"/>
      <c r="J98" s="81"/>
      <c r="K98" s="81" t="s">
        <v>113</v>
      </c>
      <c r="L98" s="81" t="s">
        <v>113</v>
      </c>
      <c r="M98" s="81" t="s">
        <v>113</v>
      </c>
      <c r="N98" s="82" t="s">
        <v>112</v>
      </c>
      <c r="O98" s="6"/>
      <c r="P98" s="6"/>
    </row>
    <row r="99" spans="2:16" ht="20.100000000000001" customHeight="1" x14ac:dyDescent="0.25">
      <c r="B99" s="8"/>
      <c r="C99" s="8"/>
      <c r="D99" s="85"/>
      <c r="E99" s="86"/>
      <c r="F99" s="87"/>
      <c r="G99" s="88"/>
      <c r="H99" s="89"/>
      <c r="I99" s="88"/>
      <c r="J99" s="89"/>
      <c r="K99" s="89"/>
      <c r="L99" s="89"/>
      <c r="M99" s="89"/>
      <c r="N99" s="90"/>
      <c r="O99" s="6"/>
      <c r="P99" s="6"/>
    </row>
    <row r="100" spans="2:16" ht="20.100000000000001" customHeight="1" x14ac:dyDescent="0.2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4"/>
      <c r="N100" s="6"/>
      <c r="O100" s="6"/>
      <c r="P100" s="6"/>
    </row>
    <row r="101" spans="2:16" ht="20.100000000000001" customHeight="1" x14ac:dyDescent="0.25">
      <c r="B101" s="6"/>
      <c r="C101" s="66"/>
      <c r="D101" s="6"/>
      <c r="E101" s="6"/>
      <c r="F101" s="6"/>
      <c r="G101" s="6"/>
      <c r="H101" s="6"/>
      <c r="I101" s="6"/>
      <c r="J101" s="6"/>
      <c r="K101" s="6"/>
      <c r="L101" s="6"/>
      <c r="M101" s="64"/>
      <c r="N101" s="65"/>
      <c r="O101" s="6"/>
      <c r="P101" s="6"/>
    </row>
    <row r="102" spans="2:16" ht="20.100000000000001" customHeight="1" x14ac:dyDescent="0.25">
      <c r="B102" s="91"/>
      <c r="C102" s="66"/>
      <c r="D102" s="91" t="s">
        <v>154</v>
      </c>
      <c r="E102" s="92"/>
      <c r="F102" s="92"/>
      <c r="G102" s="92"/>
      <c r="H102" s="91"/>
      <c r="I102" s="65"/>
      <c r="J102" s="65"/>
      <c r="K102" s="65"/>
      <c r="L102" s="65"/>
      <c r="M102" s="65"/>
      <c r="N102" s="65"/>
      <c r="O102" s="6"/>
      <c r="P102" s="6"/>
    </row>
    <row r="103" spans="2:16" ht="20.100000000000001" customHeight="1" x14ac:dyDescent="0.25">
      <c r="B103" s="93"/>
      <c r="C103" s="94"/>
      <c r="D103" s="95" t="s">
        <v>155</v>
      </c>
      <c r="E103" s="96"/>
      <c r="F103" s="96"/>
      <c r="G103" s="96"/>
      <c r="H103" s="96"/>
      <c r="I103" s="96"/>
      <c r="J103" s="97"/>
      <c r="K103" s="97"/>
      <c r="L103" s="97"/>
      <c r="M103" s="98" t="s">
        <v>156</v>
      </c>
      <c r="N103" s="98"/>
      <c r="O103" s="98"/>
      <c r="P103" s="98"/>
    </row>
    <row r="104" spans="2:16" ht="20.100000000000001" customHeight="1" x14ac:dyDescent="0.25">
      <c r="B104" s="99"/>
      <c r="C104" s="18"/>
      <c r="D104" s="100" t="s">
        <v>157</v>
      </c>
      <c r="E104" s="101"/>
      <c r="F104" s="101" t="s">
        <v>158</v>
      </c>
      <c r="G104" s="101"/>
      <c r="H104" s="101" t="s">
        <v>159</v>
      </c>
      <c r="I104" s="101"/>
      <c r="J104" s="22" t="s">
        <v>160</v>
      </c>
      <c r="K104" s="22" t="s">
        <v>161</v>
      </c>
      <c r="L104" s="22" t="s">
        <v>162</v>
      </c>
      <c r="M104" s="102" t="s">
        <v>163</v>
      </c>
      <c r="N104" s="102" t="s">
        <v>164</v>
      </c>
      <c r="O104" s="102" t="s">
        <v>165</v>
      </c>
      <c r="P104" s="102" t="s">
        <v>166</v>
      </c>
    </row>
    <row r="105" spans="2:16" ht="20.100000000000001" customHeight="1" x14ac:dyDescent="0.25">
      <c r="B105" s="103"/>
      <c r="C105" s="88" t="s">
        <v>105</v>
      </c>
      <c r="D105" s="104" t="s">
        <v>167</v>
      </c>
      <c r="E105" s="104" t="s">
        <v>168</v>
      </c>
      <c r="F105" s="104" t="s">
        <v>167</v>
      </c>
      <c r="G105" s="104" t="s">
        <v>168</v>
      </c>
      <c r="H105" s="104" t="s">
        <v>167</v>
      </c>
      <c r="I105" s="104" t="s">
        <v>168</v>
      </c>
      <c r="J105" s="86" t="s">
        <v>169</v>
      </c>
      <c r="K105" s="86" t="s">
        <v>111</v>
      </c>
      <c r="L105" s="86" t="s">
        <v>170</v>
      </c>
      <c r="M105" s="86" t="s">
        <v>171</v>
      </c>
      <c r="N105" s="86" t="s">
        <v>111</v>
      </c>
      <c r="O105" s="105" t="s">
        <v>172</v>
      </c>
      <c r="P105" s="105" t="s">
        <v>172</v>
      </c>
    </row>
    <row r="106" spans="2:16" ht="20.100000000000001" customHeight="1" x14ac:dyDescent="0.25">
      <c r="B106" s="99"/>
      <c r="C106" s="106" t="s">
        <v>173</v>
      </c>
      <c r="D106" s="107">
        <v>9</v>
      </c>
      <c r="E106" s="107"/>
      <c r="F106" s="108">
        <v>5</v>
      </c>
      <c r="G106" s="108"/>
      <c r="H106" s="108">
        <v>4</v>
      </c>
      <c r="I106" s="108"/>
      <c r="J106" s="108">
        <v>6</v>
      </c>
      <c r="K106" s="108">
        <v>7</v>
      </c>
      <c r="L106" s="108">
        <v>7</v>
      </c>
      <c r="M106" s="108">
        <v>7</v>
      </c>
      <c r="N106" s="108">
        <v>7</v>
      </c>
      <c r="O106" s="108">
        <v>6</v>
      </c>
      <c r="P106" s="108">
        <v>6</v>
      </c>
    </row>
    <row r="107" spans="2:16" ht="20.100000000000001" customHeight="1" x14ac:dyDescent="0.25">
      <c r="B107" s="19">
        <v>1</v>
      </c>
      <c r="C107" s="20" t="s">
        <v>11</v>
      </c>
      <c r="D107" s="109">
        <v>54.69</v>
      </c>
      <c r="E107" s="110">
        <v>15</v>
      </c>
      <c r="F107" s="111">
        <v>55.05</v>
      </c>
      <c r="G107" s="112">
        <v>17</v>
      </c>
      <c r="H107" s="65">
        <v>54.39</v>
      </c>
      <c r="I107" s="112">
        <v>14</v>
      </c>
      <c r="J107" s="113" t="s">
        <v>174</v>
      </c>
      <c r="K107" s="114">
        <v>1.1857142857142857</v>
      </c>
      <c r="L107" s="115">
        <v>30.616666666666664</v>
      </c>
      <c r="M107" s="116">
        <v>16.066666666666666</v>
      </c>
      <c r="N107" s="116">
        <v>1.25</v>
      </c>
      <c r="O107" s="116">
        <v>34.306033999999997</v>
      </c>
      <c r="P107" s="116">
        <v>18.955544400000001</v>
      </c>
    </row>
    <row r="108" spans="2:16" ht="20.100000000000001" customHeight="1" x14ac:dyDescent="0.25">
      <c r="B108" s="19">
        <v>2</v>
      </c>
      <c r="C108" s="20" t="s">
        <v>16</v>
      </c>
      <c r="D108" s="109">
        <v>47.9</v>
      </c>
      <c r="E108" s="110">
        <v>25</v>
      </c>
      <c r="F108" s="111">
        <v>48.83</v>
      </c>
      <c r="G108" s="112">
        <v>26</v>
      </c>
      <c r="H108" s="65">
        <v>46.89</v>
      </c>
      <c r="I108" s="112">
        <v>24</v>
      </c>
      <c r="J108" s="113">
        <v>-4.3833333333333337</v>
      </c>
      <c r="K108" s="114">
        <v>1.0428571428571429</v>
      </c>
      <c r="L108" s="115">
        <v>26.633333333333336</v>
      </c>
      <c r="M108" s="116">
        <v>18.616666666666664</v>
      </c>
      <c r="N108" s="116">
        <v>1.3333333333333333</v>
      </c>
      <c r="O108" s="116">
        <v>35.153278333333333</v>
      </c>
      <c r="P108" s="116">
        <v>18.840437000000001</v>
      </c>
    </row>
    <row r="109" spans="2:16" ht="20.100000000000001" customHeight="1" x14ac:dyDescent="0.25">
      <c r="B109" s="19">
        <v>3</v>
      </c>
      <c r="C109" s="20" t="s">
        <v>21</v>
      </c>
      <c r="D109" s="109">
        <v>56.45</v>
      </c>
      <c r="E109" s="110">
        <v>13</v>
      </c>
      <c r="F109" s="111">
        <v>55.1</v>
      </c>
      <c r="G109" s="112">
        <v>17</v>
      </c>
      <c r="H109" s="65">
        <v>58.29</v>
      </c>
      <c r="I109" s="112">
        <v>10</v>
      </c>
      <c r="J109" s="113">
        <v>7</v>
      </c>
      <c r="K109" s="114">
        <v>1.2785714285714285</v>
      </c>
      <c r="L109" s="115">
        <v>28.833333333333332</v>
      </c>
      <c r="M109" s="116">
        <v>16.758333333333329</v>
      </c>
      <c r="N109" s="116">
        <v>1.3333333333333333</v>
      </c>
      <c r="O109" s="116">
        <v>32.389111666666658</v>
      </c>
      <c r="P109" s="116">
        <v>20.649186999999998</v>
      </c>
    </row>
    <row r="110" spans="2:16" ht="20.100000000000001" customHeight="1" x14ac:dyDescent="0.25">
      <c r="B110" s="19">
        <v>4</v>
      </c>
      <c r="C110" s="20" t="s">
        <v>25</v>
      </c>
      <c r="D110" s="109">
        <v>56.67</v>
      </c>
      <c r="E110" s="110">
        <v>11</v>
      </c>
      <c r="F110" s="111">
        <v>57.89</v>
      </c>
      <c r="G110" s="112">
        <v>13</v>
      </c>
      <c r="H110" s="65">
        <v>55.31</v>
      </c>
      <c r="I110" s="112">
        <v>11</v>
      </c>
      <c r="J110" s="113">
        <v>5.7833333333333341</v>
      </c>
      <c r="K110" s="114">
        <v>1.3928571428571428</v>
      </c>
      <c r="L110" s="115">
        <v>31.333333333333332</v>
      </c>
      <c r="M110" s="116">
        <v>17.908333333333335</v>
      </c>
      <c r="N110" s="116">
        <v>1.4166666666666667</v>
      </c>
      <c r="O110" s="116">
        <v>34.038961666666665</v>
      </c>
      <c r="P110" s="116">
        <v>18.844137</v>
      </c>
    </row>
    <row r="111" spans="2:16" ht="20.100000000000001" customHeight="1" x14ac:dyDescent="0.25">
      <c r="B111" s="19">
        <v>5</v>
      </c>
      <c r="C111" s="20" t="s">
        <v>28</v>
      </c>
      <c r="D111" s="109">
        <v>62.19</v>
      </c>
      <c r="E111" s="110">
        <v>6</v>
      </c>
      <c r="F111" s="111">
        <v>64.75</v>
      </c>
      <c r="G111" s="112">
        <v>1</v>
      </c>
      <c r="H111" s="65">
        <v>59.15</v>
      </c>
      <c r="I111" s="112">
        <v>8</v>
      </c>
      <c r="J111" s="113">
        <v>7.8666666666666671</v>
      </c>
      <c r="K111" s="114">
        <v>1.4714285714285715</v>
      </c>
      <c r="L111" s="115">
        <v>36.883333333333333</v>
      </c>
      <c r="M111" s="116">
        <v>16.991666666666667</v>
      </c>
      <c r="N111" s="116">
        <v>1.3333333333333333</v>
      </c>
      <c r="O111" s="116">
        <v>33.635911666666665</v>
      </c>
      <c r="P111" s="116">
        <v>19.262403666666668</v>
      </c>
    </row>
    <row r="112" spans="2:16" ht="20.100000000000001" customHeight="1" x14ac:dyDescent="0.25">
      <c r="B112" s="19">
        <v>6</v>
      </c>
      <c r="C112" s="20" t="s">
        <v>33</v>
      </c>
      <c r="D112" s="109">
        <v>62.97</v>
      </c>
      <c r="E112" s="110">
        <v>2</v>
      </c>
      <c r="F112" s="111">
        <v>63.83</v>
      </c>
      <c r="G112" s="112">
        <v>2</v>
      </c>
      <c r="H112" s="65">
        <v>62.04</v>
      </c>
      <c r="I112" s="112">
        <v>4</v>
      </c>
      <c r="J112" s="113">
        <v>9.1666666666666661</v>
      </c>
      <c r="K112" s="114">
        <v>1.4000000000000001</v>
      </c>
      <c r="L112" s="115">
        <v>32.449999999999996</v>
      </c>
      <c r="M112" s="116">
        <v>18.358333333333334</v>
      </c>
      <c r="N112" s="116">
        <v>1.25</v>
      </c>
      <c r="O112" s="116">
        <v>34.067928333333334</v>
      </c>
      <c r="P112" s="116">
        <v>19.686553666666665</v>
      </c>
    </row>
    <row r="113" spans="2:16" ht="20.100000000000001" customHeight="1" x14ac:dyDescent="0.25">
      <c r="B113" s="19">
        <v>7</v>
      </c>
      <c r="C113" s="20" t="s">
        <v>35</v>
      </c>
      <c r="D113" s="109">
        <v>62.39</v>
      </c>
      <c r="E113" s="110">
        <v>5</v>
      </c>
      <c r="F113" s="111">
        <v>63.14</v>
      </c>
      <c r="G113" s="112">
        <v>3</v>
      </c>
      <c r="H113" s="65">
        <v>61.59</v>
      </c>
      <c r="I113" s="112">
        <v>5</v>
      </c>
      <c r="J113" s="113">
        <v>6.833333333333333</v>
      </c>
      <c r="K113" s="114">
        <v>1.3071428571428572</v>
      </c>
      <c r="L113" s="115">
        <v>31.116666666666664</v>
      </c>
      <c r="M113" s="116">
        <v>16.850000000000001</v>
      </c>
      <c r="N113" s="116">
        <v>1.0833333333333333</v>
      </c>
      <c r="O113" s="116">
        <v>35.48452833333333</v>
      </c>
      <c r="P113" s="116">
        <v>18.637537000000002</v>
      </c>
    </row>
    <row r="114" spans="2:16" ht="20.100000000000001" customHeight="1" x14ac:dyDescent="0.25">
      <c r="B114" s="19">
        <v>8</v>
      </c>
      <c r="C114" s="20" t="s">
        <v>39</v>
      </c>
      <c r="D114" s="109">
        <v>53.16</v>
      </c>
      <c r="E114" s="110">
        <v>17</v>
      </c>
      <c r="F114" s="111">
        <v>57.8</v>
      </c>
      <c r="G114" s="112">
        <v>14</v>
      </c>
      <c r="H114" s="65">
        <v>47.5</v>
      </c>
      <c r="I114" s="112">
        <v>23</v>
      </c>
      <c r="J114" s="113">
        <v>-0.26666666666666689</v>
      </c>
      <c r="K114" s="114">
        <v>1.7142857142857142</v>
      </c>
      <c r="L114" s="115">
        <v>29.583333333333332</v>
      </c>
      <c r="M114" s="116">
        <v>17.891666666666666</v>
      </c>
      <c r="N114" s="116">
        <v>1.1666666666666667</v>
      </c>
      <c r="O114" s="116">
        <v>34.800178333333328</v>
      </c>
      <c r="P114" s="116">
        <v>19.376203666666669</v>
      </c>
    </row>
    <row r="115" spans="2:16" ht="20.100000000000001" customHeight="1" x14ac:dyDescent="0.25">
      <c r="B115" s="19">
        <v>9</v>
      </c>
      <c r="C115" s="20" t="s">
        <v>41</v>
      </c>
      <c r="D115" s="109">
        <v>52.75</v>
      </c>
      <c r="E115" s="110">
        <v>18</v>
      </c>
      <c r="F115" s="111">
        <v>54.23</v>
      </c>
      <c r="G115" s="112">
        <v>20</v>
      </c>
      <c r="H115" s="65">
        <v>51.05</v>
      </c>
      <c r="I115" s="112">
        <v>19</v>
      </c>
      <c r="J115" s="113">
        <v>-1.1000000000000003</v>
      </c>
      <c r="K115" s="114">
        <v>1.1857142857142857</v>
      </c>
      <c r="L115" s="115">
        <v>32.083333333333336</v>
      </c>
      <c r="M115" s="116">
        <v>17.858333333333334</v>
      </c>
      <c r="N115" s="116">
        <v>1.6666666666666667</v>
      </c>
      <c r="O115" s="116">
        <v>34.992928333333332</v>
      </c>
      <c r="P115" s="116">
        <v>18.282320333333331</v>
      </c>
    </row>
    <row r="116" spans="2:16" ht="20.100000000000001" customHeight="1" x14ac:dyDescent="0.25">
      <c r="B116" s="19">
        <v>10</v>
      </c>
      <c r="C116" s="20" t="s">
        <v>43</v>
      </c>
      <c r="D116" s="109">
        <v>56.64</v>
      </c>
      <c r="E116" s="110">
        <v>12</v>
      </c>
      <c r="F116" s="111">
        <v>58.01</v>
      </c>
      <c r="G116" s="112">
        <v>12</v>
      </c>
      <c r="H116" s="65">
        <v>55.08</v>
      </c>
      <c r="I116" s="112">
        <v>12</v>
      </c>
      <c r="J116" s="113">
        <v>8.1666666666666661</v>
      </c>
      <c r="K116" s="114">
        <v>1.0857142857142856</v>
      </c>
      <c r="L116" s="115">
        <v>28.333333333333332</v>
      </c>
      <c r="M116" s="116">
        <v>15.850000000000001</v>
      </c>
      <c r="N116" s="116">
        <v>1.3333333333333333</v>
      </c>
      <c r="O116" s="116">
        <v>32.782711666666664</v>
      </c>
      <c r="P116" s="116">
        <v>20.090287</v>
      </c>
    </row>
    <row r="117" spans="2:16" ht="20.100000000000001" customHeight="1" x14ac:dyDescent="0.25">
      <c r="B117" s="19">
        <v>11</v>
      </c>
      <c r="C117" s="20" t="s">
        <v>45</v>
      </c>
      <c r="D117" s="109">
        <v>50.41</v>
      </c>
      <c r="E117" s="110">
        <v>24</v>
      </c>
      <c r="F117" s="111">
        <v>52.38</v>
      </c>
      <c r="G117" s="112">
        <v>21</v>
      </c>
      <c r="H117" s="65">
        <v>48.11</v>
      </c>
      <c r="I117" s="112">
        <v>22</v>
      </c>
      <c r="J117" s="113">
        <v>2.4166666666666665</v>
      </c>
      <c r="K117" s="114">
        <v>1.0428571428571429</v>
      </c>
      <c r="L117" s="115">
        <v>29.466666666666669</v>
      </c>
      <c r="M117" s="116">
        <v>20.241666666666667</v>
      </c>
      <c r="N117" s="116">
        <v>1.3333333333333333</v>
      </c>
      <c r="O117" s="116">
        <v>36.542228333333334</v>
      </c>
      <c r="P117" s="116">
        <v>18.120670333333333</v>
      </c>
    </row>
    <row r="118" spans="2:16" ht="20.100000000000001" customHeight="1" x14ac:dyDescent="0.25">
      <c r="B118" s="19">
        <v>12</v>
      </c>
      <c r="C118" s="20" t="s">
        <v>49</v>
      </c>
      <c r="D118" s="109">
        <v>62.82</v>
      </c>
      <c r="E118" s="110">
        <v>3</v>
      </c>
      <c r="F118" s="111">
        <v>62.63</v>
      </c>
      <c r="G118" s="112">
        <v>4</v>
      </c>
      <c r="H118" s="65">
        <v>63.22</v>
      </c>
      <c r="I118" s="112">
        <v>3</v>
      </c>
      <c r="J118" s="113">
        <v>6.0666666666666664</v>
      </c>
      <c r="K118" s="114">
        <v>1.1428571428571428</v>
      </c>
      <c r="L118" s="115">
        <v>29.25</v>
      </c>
      <c r="M118" s="116">
        <v>17.866666666666664</v>
      </c>
      <c r="N118" s="116">
        <v>1.5</v>
      </c>
      <c r="O118" s="116">
        <v>34.630595</v>
      </c>
      <c r="P118" s="116">
        <v>19.133387000000003</v>
      </c>
    </row>
    <row r="119" spans="2:16" ht="20.100000000000001" customHeight="1" x14ac:dyDescent="0.25">
      <c r="B119" s="19">
        <v>13</v>
      </c>
      <c r="C119" s="20" t="s">
        <v>52</v>
      </c>
      <c r="D119" s="109">
        <v>61.43</v>
      </c>
      <c r="E119" s="110">
        <v>7</v>
      </c>
      <c r="F119" s="111">
        <v>62.24</v>
      </c>
      <c r="G119" s="112">
        <v>7</v>
      </c>
      <c r="H119" s="65">
        <v>60.58</v>
      </c>
      <c r="I119" s="112">
        <v>7</v>
      </c>
      <c r="J119" s="113">
        <v>7.8999999999999995</v>
      </c>
      <c r="K119" s="114">
        <v>1.1428571428571428</v>
      </c>
      <c r="L119" s="115">
        <v>31.516666666666666</v>
      </c>
      <c r="M119" s="116">
        <v>18.5</v>
      </c>
      <c r="N119" s="116">
        <v>1.5</v>
      </c>
      <c r="O119" s="116">
        <v>34.857478333333326</v>
      </c>
      <c r="P119" s="116">
        <v>19.335686999999997</v>
      </c>
    </row>
    <row r="120" spans="2:16" ht="20.100000000000001" customHeight="1" x14ac:dyDescent="0.25">
      <c r="B120" s="19">
        <v>14</v>
      </c>
      <c r="C120" s="20" t="s">
        <v>54</v>
      </c>
      <c r="D120" s="109">
        <v>59.01</v>
      </c>
      <c r="E120" s="110">
        <v>9</v>
      </c>
      <c r="F120" s="111">
        <v>59.63</v>
      </c>
      <c r="G120" s="112">
        <v>8</v>
      </c>
      <c r="H120" s="65">
        <v>58.37</v>
      </c>
      <c r="I120" s="112">
        <v>9</v>
      </c>
      <c r="J120" s="113">
        <v>5.0333333333333332</v>
      </c>
      <c r="K120" s="114">
        <v>1.1000000000000001</v>
      </c>
      <c r="L120" s="115">
        <v>29.466666666666669</v>
      </c>
      <c r="M120" s="116">
        <v>15.708333333333334</v>
      </c>
      <c r="N120" s="116">
        <v>1.4166666666666667</v>
      </c>
      <c r="O120" s="116">
        <v>34.996694999999995</v>
      </c>
      <c r="P120" s="116">
        <v>18.396837000000001</v>
      </c>
    </row>
    <row r="121" spans="2:16" ht="20.100000000000001" customHeight="1" x14ac:dyDescent="0.25">
      <c r="B121" s="19">
        <v>15</v>
      </c>
      <c r="C121" s="20" t="s">
        <v>59</v>
      </c>
      <c r="D121" s="109">
        <v>52.41</v>
      </c>
      <c r="E121" s="110">
        <v>19</v>
      </c>
      <c r="F121" s="111">
        <v>54.39</v>
      </c>
      <c r="G121" s="112">
        <v>19</v>
      </c>
      <c r="H121" s="65">
        <v>50.08</v>
      </c>
      <c r="I121" s="112">
        <v>20</v>
      </c>
      <c r="J121" s="113">
        <v>2.4499999999999997</v>
      </c>
      <c r="K121" s="114">
        <v>1.2214285714285715</v>
      </c>
      <c r="L121" s="115">
        <v>28.883333333333336</v>
      </c>
      <c r="M121" s="116">
        <v>16.583333333333332</v>
      </c>
      <c r="N121" s="116">
        <v>1.75</v>
      </c>
      <c r="O121" s="116">
        <v>35.618628333333334</v>
      </c>
      <c r="P121" s="116">
        <v>18.587520333333334</v>
      </c>
    </row>
    <row r="122" spans="2:16" ht="20.100000000000001" customHeight="1" x14ac:dyDescent="0.25">
      <c r="B122" s="19">
        <v>16</v>
      </c>
      <c r="C122" s="20" t="s">
        <v>63</v>
      </c>
      <c r="D122" s="109">
        <v>50.71</v>
      </c>
      <c r="E122" s="110">
        <v>22</v>
      </c>
      <c r="F122" s="111">
        <v>48.98</v>
      </c>
      <c r="G122" s="112">
        <v>25</v>
      </c>
      <c r="H122" s="65">
        <v>53.03</v>
      </c>
      <c r="I122" s="112">
        <v>15</v>
      </c>
      <c r="J122" s="113">
        <v>5.166666666666667</v>
      </c>
      <c r="K122" s="114">
        <v>1.0428571428571429</v>
      </c>
      <c r="L122" s="115">
        <v>27.466666666666669</v>
      </c>
      <c r="M122" s="116">
        <v>17.166666666666664</v>
      </c>
      <c r="N122" s="116">
        <v>1.5833333333333333</v>
      </c>
      <c r="O122" s="116">
        <v>32.467978333333328</v>
      </c>
      <c r="P122" s="116">
        <v>20.289020333333333</v>
      </c>
    </row>
    <row r="123" spans="2:16" ht="20.100000000000001" customHeight="1" x14ac:dyDescent="0.25">
      <c r="B123" s="19">
        <v>17</v>
      </c>
      <c r="C123" s="20" t="s">
        <v>67</v>
      </c>
      <c r="D123" s="109">
        <v>55.97</v>
      </c>
      <c r="E123" s="110">
        <v>14</v>
      </c>
      <c r="F123" s="111">
        <v>59.12</v>
      </c>
      <c r="G123" s="112">
        <v>10</v>
      </c>
      <c r="H123" s="65">
        <v>52.18</v>
      </c>
      <c r="I123" s="112">
        <v>17</v>
      </c>
      <c r="J123" s="113">
        <v>2.2833333333333332</v>
      </c>
      <c r="K123" s="114">
        <v>1.2714285714285716</v>
      </c>
      <c r="L123" s="115">
        <v>29.633333333333336</v>
      </c>
      <c r="M123" s="116">
        <v>18.658333333333335</v>
      </c>
      <c r="N123" s="116">
        <v>1.25</v>
      </c>
      <c r="O123" s="116">
        <v>33.851911666666673</v>
      </c>
      <c r="P123" s="116">
        <v>19.562587000000001</v>
      </c>
    </row>
    <row r="124" spans="2:16" ht="20.100000000000001" customHeight="1" x14ac:dyDescent="0.25">
      <c r="B124" s="19">
        <v>18</v>
      </c>
      <c r="C124" s="20" t="s">
        <v>70</v>
      </c>
      <c r="D124" s="109">
        <v>59.44</v>
      </c>
      <c r="E124" s="110">
        <v>8</v>
      </c>
      <c r="F124" s="111">
        <v>58.43</v>
      </c>
      <c r="G124" s="112">
        <v>11</v>
      </c>
      <c r="H124" s="65">
        <v>60.86</v>
      </c>
      <c r="I124" s="112">
        <v>6</v>
      </c>
      <c r="J124" s="113">
        <v>2.8333333333333335</v>
      </c>
      <c r="K124" s="114">
        <v>1.2785714285714285</v>
      </c>
      <c r="L124" s="115">
        <v>27.666666666666668</v>
      </c>
      <c r="M124" s="116">
        <v>17.341666666666665</v>
      </c>
      <c r="N124" s="116">
        <v>1.5</v>
      </c>
      <c r="O124" s="116">
        <v>33.754161666666668</v>
      </c>
      <c r="P124" s="116">
        <v>18.736120333333332</v>
      </c>
    </row>
    <row r="125" spans="2:16" ht="20.100000000000001" customHeight="1" x14ac:dyDescent="0.25">
      <c r="B125" s="19">
        <v>19</v>
      </c>
      <c r="C125" s="20" t="s">
        <v>73</v>
      </c>
      <c r="D125" s="109">
        <v>50.69</v>
      </c>
      <c r="E125" s="110">
        <v>22</v>
      </c>
      <c r="F125" s="111">
        <v>52.05</v>
      </c>
      <c r="G125" s="112">
        <v>22</v>
      </c>
      <c r="H125" s="65">
        <v>49.12</v>
      </c>
      <c r="I125" s="112">
        <v>21</v>
      </c>
      <c r="J125" s="113">
        <v>4.2333333333333334</v>
      </c>
      <c r="K125" s="114">
        <v>1.2714285714285716</v>
      </c>
      <c r="L125" s="115">
        <v>27.783333333333331</v>
      </c>
      <c r="M125" s="116">
        <v>18.533333333333335</v>
      </c>
      <c r="N125" s="116">
        <v>1.4166666666666667</v>
      </c>
      <c r="O125" s="116">
        <v>35.329311666666662</v>
      </c>
      <c r="P125" s="116">
        <v>18.946386999999998</v>
      </c>
    </row>
    <row r="126" spans="2:16" ht="20.100000000000001" customHeight="1" x14ac:dyDescent="0.25">
      <c r="B126" s="19">
        <v>20</v>
      </c>
      <c r="C126" s="20" t="s">
        <v>75</v>
      </c>
      <c r="D126" s="109">
        <v>51.44</v>
      </c>
      <c r="E126" s="110">
        <v>20</v>
      </c>
      <c r="F126" s="111">
        <v>50.88</v>
      </c>
      <c r="G126" s="112">
        <v>23</v>
      </c>
      <c r="H126" s="65">
        <v>52.29</v>
      </c>
      <c r="I126" s="112">
        <v>16</v>
      </c>
      <c r="J126" s="113">
        <v>-0.10000000000000024</v>
      </c>
      <c r="K126" s="114">
        <v>1.2428571428571427</v>
      </c>
      <c r="L126" s="115">
        <v>26.233333333333334</v>
      </c>
      <c r="M126" s="116">
        <v>17.45</v>
      </c>
      <c r="N126" s="116">
        <v>1.3333333333333333</v>
      </c>
      <c r="O126" s="116">
        <v>34.836311666666667</v>
      </c>
      <c r="P126" s="116">
        <v>19.074753666666666</v>
      </c>
    </row>
    <row r="127" spans="2:16" ht="20.100000000000001" customHeight="1" x14ac:dyDescent="0.25">
      <c r="B127" s="19">
        <v>21</v>
      </c>
      <c r="C127" s="20" t="s">
        <v>76</v>
      </c>
      <c r="D127" s="109">
        <v>46.33</v>
      </c>
      <c r="E127" s="110">
        <v>26</v>
      </c>
      <c r="F127" s="111">
        <v>49.44</v>
      </c>
      <c r="G127" s="112">
        <v>24</v>
      </c>
      <c r="H127" s="65">
        <v>42.59</v>
      </c>
      <c r="I127" s="112">
        <v>26</v>
      </c>
      <c r="J127" s="113">
        <v>-0.3000000000000001</v>
      </c>
      <c r="K127" s="114">
        <v>1.1000000000000001</v>
      </c>
      <c r="L127" s="115">
        <v>25.5</v>
      </c>
      <c r="M127" s="116">
        <v>19.074999999999999</v>
      </c>
      <c r="N127" s="116">
        <v>1.3333333333333333</v>
      </c>
      <c r="O127" s="116">
        <v>33.876545</v>
      </c>
      <c r="P127" s="116">
        <v>19.250870333333335</v>
      </c>
    </row>
    <row r="128" spans="2:16" ht="20.100000000000001" customHeight="1" x14ac:dyDescent="0.25">
      <c r="B128" s="19">
        <v>22</v>
      </c>
      <c r="C128" s="20" t="s">
        <v>80</v>
      </c>
      <c r="D128" s="109">
        <v>57.35</v>
      </c>
      <c r="E128" s="110">
        <v>10</v>
      </c>
      <c r="F128" s="111">
        <v>59.37</v>
      </c>
      <c r="G128" s="112">
        <v>9</v>
      </c>
      <c r="H128" s="65">
        <v>54.98</v>
      </c>
      <c r="I128" s="112">
        <v>13</v>
      </c>
      <c r="J128" s="113">
        <v>4.7333333333333334</v>
      </c>
      <c r="K128" s="114">
        <v>1.4857142857142858</v>
      </c>
      <c r="L128" s="115">
        <v>34</v>
      </c>
      <c r="M128" s="116">
        <v>17.883333333333329</v>
      </c>
      <c r="N128" s="116">
        <v>1.3333333333333333</v>
      </c>
      <c r="O128" s="116">
        <v>36.107295000000001</v>
      </c>
      <c r="P128" s="116">
        <v>17.658087000000005</v>
      </c>
    </row>
    <row r="129" spans="1:16" ht="20.100000000000001" customHeight="1" x14ac:dyDescent="0.25">
      <c r="B129" s="19">
        <v>23</v>
      </c>
      <c r="C129" s="20" t="s">
        <v>85</v>
      </c>
      <c r="D129" s="109">
        <v>51.44</v>
      </c>
      <c r="E129" s="110">
        <v>20</v>
      </c>
      <c r="F129" s="111">
        <v>55.53</v>
      </c>
      <c r="G129" s="112">
        <v>15</v>
      </c>
      <c r="H129" s="65">
        <v>46.47</v>
      </c>
      <c r="I129" s="112">
        <v>25</v>
      </c>
      <c r="J129" s="113">
        <v>4.1333333333333337</v>
      </c>
      <c r="K129" s="114">
        <v>1.6285714285714286</v>
      </c>
      <c r="L129" s="115">
        <v>33.550000000000004</v>
      </c>
      <c r="M129" s="116">
        <v>19.383333333333329</v>
      </c>
      <c r="N129" s="116">
        <v>1.3333333333333333</v>
      </c>
      <c r="O129" s="116">
        <v>34.946594999999995</v>
      </c>
      <c r="P129" s="116">
        <v>18.732503666666666</v>
      </c>
    </row>
    <row r="130" spans="1:16" ht="20.100000000000001" customHeight="1" x14ac:dyDescent="0.25">
      <c r="B130" s="19">
        <v>24</v>
      </c>
      <c r="C130" s="20" t="s">
        <v>88</v>
      </c>
      <c r="D130" s="109">
        <v>53.68</v>
      </c>
      <c r="E130" s="110">
        <v>16</v>
      </c>
      <c r="F130" s="111">
        <v>55.44</v>
      </c>
      <c r="G130" s="112">
        <v>16</v>
      </c>
      <c r="H130" s="65">
        <v>51.63</v>
      </c>
      <c r="I130" s="112">
        <v>18</v>
      </c>
      <c r="J130" s="113">
        <v>8.7333333333333325</v>
      </c>
      <c r="K130" s="114">
        <v>1.1428571428571428</v>
      </c>
      <c r="L130" s="115">
        <v>32.56666666666667</v>
      </c>
      <c r="M130" s="116">
        <v>18.516666666666666</v>
      </c>
      <c r="N130" s="116">
        <v>1.4166666666666667</v>
      </c>
      <c r="O130" s="116">
        <v>35.856395000000006</v>
      </c>
      <c r="P130" s="116">
        <v>18.148920333333333</v>
      </c>
    </row>
    <row r="131" spans="1:16" ht="20.100000000000001" customHeight="1" x14ac:dyDescent="0.25">
      <c r="B131" s="19">
        <v>25</v>
      </c>
      <c r="C131" s="25" t="s">
        <v>91</v>
      </c>
      <c r="D131" s="109">
        <v>62.75</v>
      </c>
      <c r="E131" s="110">
        <v>3</v>
      </c>
      <c r="F131" s="111">
        <v>62.26</v>
      </c>
      <c r="G131" s="112">
        <v>6</v>
      </c>
      <c r="H131" s="65">
        <v>63.52</v>
      </c>
      <c r="I131" s="112">
        <v>2</v>
      </c>
      <c r="J131" s="113">
        <v>8.2333333333333325</v>
      </c>
      <c r="K131" s="114">
        <v>1.2428571428571427</v>
      </c>
      <c r="L131" s="115">
        <v>30.616666666666664</v>
      </c>
      <c r="M131" s="116">
        <v>18.416666666666668</v>
      </c>
      <c r="N131" s="116">
        <v>1.5</v>
      </c>
      <c r="O131" s="116">
        <v>33.443795000000001</v>
      </c>
      <c r="P131" s="116">
        <v>19.859787000000001</v>
      </c>
    </row>
    <row r="132" spans="1:16" ht="20.100000000000001" customHeight="1" x14ac:dyDescent="0.25">
      <c r="B132" s="19">
        <v>26</v>
      </c>
      <c r="C132" s="26" t="s">
        <v>94</v>
      </c>
      <c r="D132" s="109">
        <v>63.21</v>
      </c>
      <c r="E132" s="110">
        <v>1</v>
      </c>
      <c r="F132" s="111">
        <v>62.59</v>
      </c>
      <c r="G132" s="112">
        <v>4</v>
      </c>
      <c r="H132" s="65">
        <v>64.150000000000006</v>
      </c>
      <c r="I132" s="112">
        <v>1</v>
      </c>
      <c r="J132" s="113">
        <v>8.2833333333333332</v>
      </c>
      <c r="K132" s="114">
        <v>1.0857142857142856</v>
      </c>
      <c r="L132" s="115">
        <v>30.983333333333334</v>
      </c>
      <c r="M132" s="116">
        <v>16.074999999999999</v>
      </c>
      <c r="N132" s="116">
        <v>1.25</v>
      </c>
      <c r="O132" s="116">
        <v>32.352128333333333</v>
      </c>
      <c r="P132" s="116">
        <v>20.177270333333336</v>
      </c>
    </row>
    <row r="133" spans="1:16" ht="20.100000000000001" customHeight="1" x14ac:dyDescent="0.25">
      <c r="A133" s="66"/>
      <c r="B133" s="66"/>
      <c r="C133" s="66"/>
      <c r="D133" s="118"/>
      <c r="E133" s="119"/>
      <c r="F133" s="120"/>
      <c r="G133" s="119"/>
      <c r="H133" s="117"/>
      <c r="I133" s="119"/>
      <c r="J133" s="114"/>
      <c r="K133" s="114"/>
      <c r="L133" s="114"/>
      <c r="M133" s="114"/>
      <c r="N133" s="117"/>
      <c r="O133" s="117"/>
      <c r="P133" s="117"/>
    </row>
    <row r="134" spans="1:16" ht="20.100000000000001" customHeight="1" x14ac:dyDescent="0.25">
      <c r="A134" s="66"/>
      <c r="B134" s="66"/>
      <c r="C134" s="121" t="s">
        <v>121</v>
      </c>
      <c r="D134" s="122">
        <v>55.95834</v>
      </c>
      <c r="E134" s="123"/>
      <c r="F134" s="124">
        <v>57.076430000000002</v>
      </c>
      <c r="G134" s="123"/>
      <c r="H134" s="117">
        <v>54.711660000000002</v>
      </c>
      <c r="I134" s="123"/>
      <c r="J134" s="117">
        <v>4.4466666666666672</v>
      </c>
      <c r="K134" s="117">
        <v>1.2502747252747257</v>
      </c>
      <c r="L134" s="117">
        <v>30.094230769230766</v>
      </c>
      <c r="M134" s="117">
        <v>17.713461538461537</v>
      </c>
      <c r="N134" s="117">
        <v>1.3814102564102564</v>
      </c>
      <c r="O134" s="117">
        <v>34.427677910256406</v>
      </c>
      <c r="P134" s="117">
        <v>19.152184817307695</v>
      </c>
    </row>
    <row r="135" spans="1:16" ht="20.100000000000001" customHeight="1" x14ac:dyDescent="0.25">
      <c r="A135" s="66"/>
      <c r="B135" s="66"/>
      <c r="C135" s="121" t="s">
        <v>175</v>
      </c>
      <c r="D135" s="122">
        <v>14.541259999999999</v>
      </c>
      <c r="E135" s="123"/>
      <c r="F135" s="124">
        <v>13.89335</v>
      </c>
      <c r="G135" s="123"/>
      <c r="H135" s="117">
        <v>13.66525</v>
      </c>
      <c r="I135" s="123"/>
      <c r="J135" s="117"/>
      <c r="K135" s="117"/>
      <c r="L135" s="117"/>
      <c r="M135" s="114"/>
      <c r="N135" s="117"/>
      <c r="O135" s="117"/>
      <c r="P135" s="117"/>
    </row>
    <row r="136" spans="1:16" ht="20.100000000000001" customHeight="1" x14ac:dyDescent="0.25">
      <c r="A136" s="66"/>
      <c r="B136" s="66"/>
      <c r="C136" s="121" t="s">
        <v>176</v>
      </c>
      <c r="D136" s="122">
        <v>4.3562700000000003</v>
      </c>
      <c r="E136" s="123"/>
      <c r="F136" s="124">
        <v>5.7087399999999997</v>
      </c>
      <c r="G136" s="123"/>
      <c r="H136" s="117">
        <v>6.0394199999999998</v>
      </c>
      <c r="I136" s="123"/>
      <c r="J136" s="117"/>
      <c r="K136" s="117"/>
      <c r="L136" s="117"/>
      <c r="M136" s="114"/>
      <c r="N136" s="117"/>
      <c r="O136" s="117"/>
      <c r="P136" s="117"/>
    </row>
    <row r="137" spans="1:16" ht="20.100000000000001" customHeight="1" x14ac:dyDescent="0.25">
      <c r="A137" s="66"/>
      <c r="B137" s="66"/>
      <c r="C137" s="121" t="s">
        <v>177</v>
      </c>
      <c r="D137" s="53">
        <v>22</v>
      </c>
      <c r="E137" s="53"/>
      <c r="F137" s="52">
        <v>13</v>
      </c>
      <c r="G137" s="53"/>
      <c r="H137" s="52">
        <v>9</v>
      </c>
      <c r="I137" s="53"/>
      <c r="J137" s="52"/>
      <c r="K137" s="52"/>
      <c r="L137" s="52"/>
      <c r="M137" s="114"/>
      <c r="N137" s="117"/>
      <c r="O137" s="117"/>
      <c r="P137" s="117"/>
    </row>
    <row r="138" spans="1:16" ht="20.100000000000001" customHeight="1" x14ac:dyDescent="0.25">
      <c r="A138" s="66"/>
      <c r="B138" s="125"/>
      <c r="C138" s="125"/>
      <c r="D138" s="126"/>
      <c r="E138" s="8"/>
      <c r="F138" s="127"/>
      <c r="G138" s="8"/>
      <c r="H138" s="8"/>
      <c r="I138" s="8"/>
      <c r="J138" s="128"/>
      <c r="K138" s="128"/>
      <c r="L138" s="128"/>
      <c r="M138" s="8"/>
      <c r="N138" s="8"/>
      <c r="O138" s="39"/>
      <c r="P138" s="39"/>
    </row>
    <row r="139" spans="1:16" ht="20.100000000000001" customHeight="1" x14ac:dyDescent="0.25">
      <c r="A139" s="66"/>
      <c r="B139" s="66"/>
      <c r="C139" s="66"/>
      <c r="D139" s="129"/>
      <c r="E139" s="6"/>
      <c r="F139" s="130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 ht="20.100000000000001" customHeight="1" x14ac:dyDescent="0.25">
      <c r="B140" s="91"/>
      <c r="C140" s="66"/>
      <c r="D140" s="91" t="s">
        <v>178</v>
      </c>
      <c r="E140" s="92"/>
      <c r="F140" s="92"/>
      <c r="G140" s="92"/>
      <c r="H140" s="91"/>
      <c r="I140" s="65"/>
      <c r="J140" s="65"/>
      <c r="K140" s="65"/>
      <c r="L140" s="65"/>
      <c r="M140" s="65"/>
      <c r="N140" s="65"/>
      <c r="O140" s="6"/>
      <c r="P140" s="6"/>
    </row>
    <row r="141" spans="1:16" ht="20.100000000000001" customHeight="1" x14ac:dyDescent="0.25">
      <c r="B141" s="93"/>
      <c r="C141" s="94"/>
      <c r="D141" s="95" t="s">
        <v>155</v>
      </c>
      <c r="E141" s="96"/>
      <c r="F141" s="96"/>
      <c r="G141" s="96"/>
      <c r="H141" s="96"/>
      <c r="I141" s="96"/>
      <c r="J141" s="97"/>
      <c r="K141" s="97"/>
      <c r="L141" s="97"/>
      <c r="M141" s="98" t="s">
        <v>156</v>
      </c>
      <c r="N141" s="98"/>
      <c r="O141" s="98"/>
      <c r="P141" s="98"/>
    </row>
    <row r="142" spans="1:16" ht="20.100000000000001" customHeight="1" x14ac:dyDescent="0.25">
      <c r="B142" s="99"/>
      <c r="C142" s="18"/>
      <c r="D142" s="100" t="s">
        <v>157</v>
      </c>
      <c r="E142" s="101"/>
      <c r="F142" s="101" t="s">
        <v>158</v>
      </c>
      <c r="G142" s="101"/>
      <c r="H142" s="101" t="s">
        <v>159</v>
      </c>
      <c r="I142" s="101"/>
      <c r="J142" s="22" t="s">
        <v>160</v>
      </c>
      <c r="K142" s="22" t="s">
        <v>161</v>
      </c>
      <c r="L142" s="22" t="s">
        <v>162</v>
      </c>
      <c r="M142" s="102" t="s">
        <v>163</v>
      </c>
      <c r="N142" s="102" t="s">
        <v>164</v>
      </c>
      <c r="O142" s="102" t="s">
        <v>165</v>
      </c>
      <c r="P142" s="102" t="s">
        <v>166</v>
      </c>
    </row>
    <row r="143" spans="1:16" ht="20.100000000000001" customHeight="1" x14ac:dyDescent="0.25">
      <c r="B143" s="103"/>
      <c r="C143" s="88" t="s">
        <v>105</v>
      </c>
      <c r="D143" s="104" t="s">
        <v>167</v>
      </c>
      <c r="E143" s="104" t="s">
        <v>168</v>
      </c>
      <c r="F143" s="104" t="s">
        <v>167</v>
      </c>
      <c r="G143" s="104" t="s">
        <v>168</v>
      </c>
      <c r="H143" s="104" t="s">
        <v>167</v>
      </c>
      <c r="I143" s="104" t="s">
        <v>168</v>
      </c>
      <c r="J143" s="86" t="s">
        <v>169</v>
      </c>
      <c r="K143" s="86" t="s">
        <v>111</v>
      </c>
      <c r="L143" s="86" t="s">
        <v>170</v>
      </c>
      <c r="M143" s="86" t="s">
        <v>171</v>
      </c>
      <c r="N143" s="86" t="s">
        <v>111</v>
      </c>
      <c r="O143" s="105" t="s">
        <v>172</v>
      </c>
      <c r="P143" s="105" t="s">
        <v>172</v>
      </c>
    </row>
    <row r="144" spans="1:16" ht="20.100000000000001" customHeight="1" x14ac:dyDescent="0.25">
      <c r="B144" s="99"/>
      <c r="C144" s="106" t="s">
        <v>173</v>
      </c>
      <c r="D144" s="107">
        <v>16</v>
      </c>
      <c r="E144" s="107"/>
      <c r="F144" s="108">
        <v>10</v>
      </c>
      <c r="G144" s="108"/>
      <c r="H144" s="108">
        <v>6</v>
      </c>
      <c r="I144" s="108"/>
      <c r="J144" s="108">
        <v>13</v>
      </c>
      <c r="K144" s="108">
        <v>14</v>
      </c>
      <c r="L144" s="108">
        <v>14</v>
      </c>
      <c r="M144" s="108">
        <v>14</v>
      </c>
      <c r="N144" s="108">
        <v>14</v>
      </c>
      <c r="O144" s="108">
        <v>13</v>
      </c>
      <c r="P144" s="108">
        <v>13</v>
      </c>
    </row>
    <row r="145" spans="2:16" ht="20.100000000000001" customHeight="1" x14ac:dyDescent="0.25">
      <c r="B145" s="19">
        <v>1</v>
      </c>
      <c r="C145" s="20" t="s">
        <v>11</v>
      </c>
      <c r="D145" s="131">
        <v>51.951250000000002</v>
      </c>
      <c r="E145" s="53">
        <v>7</v>
      </c>
      <c r="F145" s="114">
        <v>50.92</v>
      </c>
      <c r="G145" s="52">
        <v>8</v>
      </c>
      <c r="H145" s="114">
        <v>53.660000000000004</v>
      </c>
      <c r="I145" s="52">
        <v>6</v>
      </c>
      <c r="J145" s="113" t="s">
        <v>179</v>
      </c>
      <c r="K145" s="114">
        <v>1.3928571428571428</v>
      </c>
      <c r="L145" s="115">
        <v>34.501190476190473</v>
      </c>
      <c r="M145" s="114">
        <v>15.458333333333334</v>
      </c>
      <c r="N145" s="114">
        <v>1.3392857142857142</v>
      </c>
      <c r="O145" s="114">
        <v>34.385355729166669</v>
      </c>
      <c r="P145" s="114">
        <v>18.978325937500003</v>
      </c>
    </row>
    <row r="146" spans="2:16" ht="20.100000000000001" customHeight="1" x14ac:dyDescent="0.25">
      <c r="B146" s="19">
        <v>2</v>
      </c>
      <c r="C146" s="20" t="s">
        <v>16</v>
      </c>
      <c r="D146" s="131">
        <v>46.530625000000001</v>
      </c>
      <c r="E146" s="53">
        <v>10</v>
      </c>
      <c r="F146" s="114">
        <v>45.33</v>
      </c>
      <c r="G146" s="52">
        <v>10</v>
      </c>
      <c r="H146" s="114">
        <v>48.526666666666664</v>
      </c>
      <c r="I146" s="52">
        <v>10</v>
      </c>
      <c r="J146" s="115">
        <v>-4.3307692307692314</v>
      </c>
      <c r="K146" s="114">
        <v>1.2714285714285716</v>
      </c>
      <c r="L146" s="115">
        <v>28.766666666666669</v>
      </c>
      <c r="M146" s="114">
        <v>17.826190476190472</v>
      </c>
      <c r="N146" s="114">
        <v>1.3809523809523809</v>
      </c>
      <c r="O146" s="114">
        <v>34.795062916666666</v>
      </c>
      <c r="P146" s="114">
        <v>18.983671749999999</v>
      </c>
    </row>
    <row r="147" spans="2:16" ht="20.100000000000001" customHeight="1" x14ac:dyDescent="0.25">
      <c r="B147" s="19">
        <v>3</v>
      </c>
      <c r="C147" s="20" t="s">
        <v>21</v>
      </c>
      <c r="D147" s="131">
        <v>55.824375000000003</v>
      </c>
      <c r="E147" s="53">
        <v>4</v>
      </c>
      <c r="F147" s="114">
        <v>54.385000000000005</v>
      </c>
      <c r="G147" s="52">
        <v>5</v>
      </c>
      <c r="H147" s="114">
        <v>58.22</v>
      </c>
      <c r="I147" s="52">
        <v>3</v>
      </c>
      <c r="J147" s="115">
        <v>5.4307692307692301</v>
      </c>
      <c r="K147" s="114">
        <v>1.6035714285714284</v>
      </c>
      <c r="L147" s="115">
        <v>30.295238095238094</v>
      </c>
      <c r="M147" s="114">
        <v>16.597023809523808</v>
      </c>
      <c r="N147" s="114">
        <v>1.3809523809523809</v>
      </c>
      <c r="O147" s="114">
        <v>33.339899583333334</v>
      </c>
      <c r="P147" s="114">
        <v>20.070746750000001</v>
      </c>
    </row>
    <row r="148" spans="2:16" ht="20.100000000000001" customHeight="1" x14ac:dyDescent="0.25">
      <c r="B148" s="19">
        <v>4</v>
      </c>
      <c r="C148" s="20" t="s">
        <v>25</v>
      </c>
      <c r="D148" s="131">
        <v>56.355000000000004</v>
      </c>
      <c r="E148" s="53">
        <v>3</v>
      </c>
      <c r="F148" s="114">
        <v>56.225000000000001</v>
      </c>
      <c r="G148" s="52">
        <v>3</v>
      </c>
      <c r="H148" s="114">
        <v>56.580000000000005</v>
      </c>
      <c r="I148" s="52">
        <v>4</v>
      </c>
      <c r="J148" s="115">
        <v>5.0692307692307699</v>
      </c>
      <c r="K148" s="114">
        <v>1.7464285714285717</v>
      </c>
      <c r="L148" s="115">
        <v>33.259523809523806</v>
      </c>
      <c r="M148" s="114">
        <v>17.364880952380954</v>
      </c>
      <c r="N148" s="114">
        <v>1.3511904761904763</v>
      </c>
      <c r="O148" s="114">
        <v>33.907812083333333</v>
      </c>
      <c r="P148" s="114">
        <v>18.91157175</v>
      </c>
    </row>
    <row r="149" spans="2:16" ht="20.100000000000001" customHeight="1" x14ac:dyDescent="0.25">
      <c r="B149" s="19">
        <v>8</v>
      </c>
      <c r="C149" s="20" t="s">
        <v>39</v>
      </c>
      <c r="D149" s="131">
        <v>50.954999999999998</v>
      </c>
      <c r="E149" s="53">
        <v>8</v>
      </c>
      <c r="F149" s="114">
        <v>51.924999999999997</v>
      </c>
      <c r="G149" s="52">
        <v>7</v>
      </c>
      <c r="H149" s="114">
        <v>49.326666666666661</v>
      </c>
      <c r="I149" s="52">
        <v>8</v>
      </c>
      <c r="J149" s="115">
        <v>-4.615384615384626E-2</v>
      </c>
      <c r="K149" s="114">
        <v>2.0142857142857142</v>
      </c>
      <c r="L149" s="115">
        <v>32.827380952380949</v>
      </c>
      <c r="M149" s="114">
        <v>17.995833333333334</v>
      </c>
      <c r="N149" s="114">
        <v>1.2976190476190477</v>
      </c>
      <c r="O149" s="114">
        <v>34.872117916666667</v>
      </c>
      <c r="P149" s="114">
        <v>19.360885083333333</v>
      </c>
    </row>
    <row r="150" spans="2:16" ht="20.100000000000001" customHeight="1" x14ac:dyDescent="0.25">
      <c r="B150" s="19">
        <v>9</v>
      </c>
      <c r="C150" s="20" t="s">
        <v>41</v>
      </c>
      <c r="D150" s="131">
        <v>52.273125</v>
      </c>
      <c r="E150" s="53">
        <v>6</v>
      </c>
      <c r="F150" s="114">
        <v>52.1</v>
      </c>
      <c r="G150" s="52">
        <v>6</v>
      </c>
      <c r="H150" s="114">
        <v>52.556666666666665</v>
      </c>
      <c r="I150" s="52">
        <v>7</v>
      </c>
      <c r="J150" s="115">
        <v>-1.4461538461538466</v>
      </c>
      <c r="K150" s="114">
        <v>1.45</v>
      </c>
      <c r="L150" s="115">
        <v>34.305952380952377</v>
      </c>
      <c r="M150" s="114">
        <v>17.193452380952383</v>
      </c>
      <c r="N150" s="114">
        <v>1.8333333333333335</v>
      </c>
      <c r="O150" s="114">
        <v>34.899980416666665</v>
      </c>
      <c r="P150" s="114">
        <v>18.447818416666667</v>
      </c>
    </row>
    <row r="151" spans="2:16" ht="20.100000000000001" customHeight="1" x14ac:dyDescent="0.25">
      <c r="B151" s="19">
        <v>10</v>
      </c>
      <c r="C151" s="20" t="s">
        <v>43</v>
      </c>
      <c r="D151" s="131">
        <v>54.999375000000001</v>
      </c>
      <c r="E151" s="53">
        <v>5</v>
      </c>
      <c r="F151" s="114">
        <v>54.845000000000006</v>
      </c>
      <c r="G151" s="52">
        <v>4</v>
      </c>
      <c r="H151" s="114">
        <v>55.25333333333333</v>
      </c>
      <c r="I151" s="52">
        <v>5</v>
      </c>
      <c r="J151" s="115">
        <v>6.9692307692307685</v>
      </c>
      <c r="K151" s="114">
        <v>1.2714285714285711</v>
      </c>
      <c r="L151" s="115">
        <v>29.688095238095237</v>
      </c>
      <c r="M151" s="114">
        <v>15.521428571428572</v>
      </c>
      <c r="N151" s="114">
        <v>1.3809523809523809</v>
      </c>
      <c r="O151" s="114">
        <v>32.830694583333333</v>
      </c>
      <c r="P151" s="114">
        <v>19.721189250000002</v>
      </c>
    </row>
    <row r="152" spans="2:16" ht="20.100000000000001" customHeight="1" x14ac:dyDescent="0.25">
      <c r="B152" s="19">
        <v>11</v>
      </c>
      <c r="C152" s="20" t="s">
        <v>45</v>
      </c>
      <c r="D152" s="131">
        <v>49.469374999999999</v>
      </c>
      <c r="E152" s="53">
        <v>9</v>
      </c>
      <c r="F152" s="114">
        <v>49.7</v>
      </c>
      <c r="G152" s="52">
        <v>9</v>
      </c>
      <c r="H152" s="114">
        <v>49.083333333333336</v>
      </c>
      <c r="I152" s="52">
        <v>9</v>
      </c>
      <c r="J152" s="115">
        <v>2.4692307692307689</v>
      </c>
      <c r="K152" s="114">
        <v>1.1785714285714286</v>
      </c>
      <c r="L152" s="115">
        <v>31.183333333333334</v>
      </c>
      <c r="M152" s="114">
        <v>19.899404761904766</v>
      </c>
      <c r="N152" s="114">
        <v>1.4166666666666665</v>
      </c>
      <c r="O152" s="114">
        <v>36.388755416666662</v>
      </c>
      <c r="P152" s="114">
        <v>18.225763416666666</v>
      </c>
    </row>
    <row r="153" spans="2:16" ht="20.100000000000001" customHeight="1" x14ac:dyDescent="0.25">
      <c r="B153" s="19">
        <v>12</v>
      </c>
      <c r="C153" s="20" t="s">
        <v>49</v>
      </c>
      <c r="D153" s="131">
        <v>59.223749999999995</v>
      </c>
      <c r="E153" s="53">
        <v>1</v>
      </c>
      <c r="F153" s="114">
        <v>57.415000000000006</v>
      </c>
      <c r="G153" s="52">
        <v>2</v>
      </c>
      <c r="H153" s="114">
        <v>62.24666666666667</v>
      </c>
      <c r="I153" s="52">
        <v>1</v>
      </c>
      <c r="J153" s="115">
        <v>5.5076923076923077</v>
      </c>
      <c r="K153" s="114">
        <v>1.4357142857142857</v>
      </c>
      <c r="L153" s="115">
        <v>30.739285714285717</v>
      </c>
      <c r="M153" s="114">
        <v>17.569047619047616</v>
      </c>
      <c r="N153" s="114">
        <v>1.6071428571428572</v>
      </c>
      <c r="O153" s="114">
        <v>34.678431249999996</v>
      </c>
      <c r="P153" s="114">
        <v>19.263039250000002</v>
      </c>
    </row>
    <row r="154" spans="2:16" ht="20.100000000000001" customHeight="1" x14ac:dyDescent="0.25">
      <c r="B154" s="19">
        <v>13</v>
      </c>
      <c r="C154" s="20" t="s">
        <v>52</v>
      </c>
      <c r="D154" s="131">
        <v>59.006250000000001</v>
      </c>
      <c r="E154" s="53">
        <v>2</v>
      </c>
      <c r="F154" s="114">
        <v>57.89</v>
      </c>
      <c r="G154" s="52">
        <v>1</v>
      </c>
      <c r="H154" s="114">
        <v>60.863333333333337</v>
      </c>
      <c r="I154" s="52">
        <v>2</v>
      </c>
      <c r="J154" s="115">
        <v>6.9461538461538463</v>
      </c>
      <c r="K154" s="114">
        <v>1.4857142857142858</v>
      </c>
      <c r="L154" s="115">
        <v>32.858333333333334</v>
      </c>
      <c r="M154" s="114">
        <v>18.160714285714285</v>
      </c>
      <c r="N154" s="114">
        <v>1.4642857142857142</v>
      </c>
      <c r="O154" s="114">
        <v>35.029020416666661</v>
      </c>
      <c r="P154" s="114">
        <v>19.38912925</v>
      </c>
    </row>
    <row r="155" spans="2:16" ht="20.100000000000001" customHeight="1" x14ac:dyDescent="0.25">
      <c r="B155" s="19"/>
      <c r="C155" s="20"/>
      <c r="D155" s="131"/>
      <c r="E155" s="53"/>
      <c r="F155" s="114"/>
      <c r="G155" s="52"/>
      <c r="H155" s="114"/>
      <c r="I155" s="52"/>
      <c r="J155" s="115"/>
      <c r="K155" s="114"/>
      <c r="L155" s="115"/>
      <c r="M155" s="114"/>
      <c r="N155" s="114"/>
      <c r="O155" s="114"/>
      <c r="P155" s="114"/>
    </row>
    <row r="156" spans="2:16" ht="20.100000000000001" customHeight="1" x14ac:dyDescent="0.25">
      <c r="B156" s="19"/>
      <c r="C156" s="121" t="s">
        <v>121</v>
      </c>
      <c r="D156" s="131">
        <v>53.658812499999996</v>
      </c>
      <c r="E156" s="53"/>
      <c r="F156" s="114">
        <v>53.073500000000003</v>
      </c>
      <c r="G156" s="52"/>
      <c r="H156" s="114">
        <v>54.631666666666661</v>
      </c>
      <c r="I156" s="52"/>
      <c r="J156" s="114">
        <v>2.9521367521367523</v>
      </c>
      <c r="K156" s="114">
        <v>1.4849999999999999</v>
      </c>
      <c r="L156" s="114">
        <v>31.842499999999994</v>
      </c>
      <c r="M156" s="114">
        <v>17.358630952380953</v>
      </c>
      <c r="N156" s="114">
        <v>1.4452380952380952</v>
      </c>
      <c r="O156" s="114">
        <v>34.512713031249994</v>
      </c>
      <c r="P156" s="114">
        <v>19.135214085416663</v>
      </c>
    </row>
    <row r="157" spans="2:16" ht="20.100000000000001" customHeight="1" x14ac:dyDescent="0.25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2:16" ht="20.100000000000001" customHeight="1" x14ac:dyDescent="0.25">
      <c r="B158" s="6"/>
      <c r="C158" s="6"/>
      <c r="D158" s="6"/>
      <c r="E158" s="6"/>
      <c r="F158" s="130"/>
      <c r="G158" s="6"/>
      <c r="H158" s="6"/>
      <c r="I158" s="6"/>
      <c r="J158" s="6"/>
      <c r="K158" s="6"/>
      <c r="L158" s="6"/>
      <c r="M158" s="6"/>
      <c r="N158" s="6"/>
      <c r="O158" s="6"/>
      <c r="P158" s="6"/>
    </row>
    <row r="159" spans="2:16" ht="20.100000000000001" customHeight="1" x14ac:dyDescent="0.25">
      <c r="B159" s="132"/>
      <c r="C159" s="133"/>
      <c r="D159" s="133" t="s">
        <v>180</v>
      </c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</row>
    <row r="160" spans="2:16" ht="20.100000000000001" customHeight="1" x14ac:dyDescent="0.25">
      <c r="B160" s="134"/>
      <c r="C160" s="135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</row>
    <row r="161" spans="2:16" ht="20.100000000000001" customHeight="1" x14ac:dyDescent="0.25">
      <c r="B161" s="132"/>
      <c r="C161" s="133"/>
      <c r="D161" s="66" t="s">
        <v>181</v>
      </c>
      <c r="E161" s="66" t="s">
        <v>182</v>
      </c>
      <c r="F161" s="66" t="s">
        <v>183</v>
      </c>
      <c r="G161" s="66" t="s">
        <v>184</v>
      </c>
      <c r="H161" s="66" t="s">
        <v>185</v>
      </c>
      <c r="I161" s="66" t="s">
        <v>186</v>
      </c>
      <c r="J161" s="66" t="s">
        <v>187</v>
      </c>
      <c r="K161" s="66" t="s">
        <v>188</v>
      </c>
      <c r="L161" s="66" t="s">
        <v>189</v>
      </c>
      <c r="M161" s="66"/>
      <c r="N161" s="66"/>
      <c r="O161" s="66"/>
      <c r="P161" s="66"/>
    </row>
    <row r="162" spans="2:16" ht="20.100000000000001" customHeight="1" x14ac:dyDescent="0.25">
      <c r="B162" s="132"/>
      <c r="C162" s="133"/>
      <c r="D162" s="66" t="s">
        <v>190</v>
      </c>
      <c r="E162" s="66" t="s">
        <v>191</v>
      </c>
      <c r="F162" s="66" t="s">
        <v>100</v>
      </c>
      <c r="G162" s="66" t="s">
        <v>100</v>
      </c>
      <c r="H162" s="66" t="s">
        <v>192</v>
      </c>
      <c r="I162" s="66" t="s">
        <v>193</v>
      </c>
      <c r="J162" s="66" t="s">
        <v>193</v>
      </c>
      <c r="K162" s="66" t="s">
        <v>192</v>
      </c>
      <c r="L162" s="66" t="s">
        <v>192</v>
      </c>
      <c r="M162" s="66"/>
      <c r="N162" s="66"/>
      <c r="O162" s="66"/>
      <c r="P162" s="66"/>
    </row>
    <row r="163" spans="2:16" ht="20.100000000000001" customHeight="1" x14ac:dyDescent="0.25">
      <c r="B163" s="137"/>
      <c r="C163" s="138" t="s">
        <v>194</v>
      </c>
      <c r="D163" s="125" t="s">
        <v>195</v>
      </c>
      <c r="E163" s="125" t="s">
        <v>196</v>
      </c>
      <c r="F163" s="125" t="s">
        <v>195</v>
      </c>
      <c r="G163" s="125" t="s">
        <v>197</v>
      </c>
      <c r="H163" s="125" t="s">
        <v>196</v>
      </c>
      <c r="I163" s="125" t="s">
        <v>198</v>
      </c>
      <c r="J163" s="125" t="s">
        <v>198</v>
      </c>
      <c r="K163" s="125" t="s">
        <v>198</v>
      </c>
      <c r="L163" s="125" t="s">
        <v>198</v>
      </c>
      <c r="M163" s="125"/>
      <c r="N163" s="125"/>
      <c r="O163" s="125"/>
      <c r="P163" s="125"/>
    </row>
    <row r="164" spans="2:16" ht="20.100000000000001" customHeight="1" x14ac:dyDescent="0.25">
      <c r="B164" s="132"/>
      <c r="C164" s="121" t="s">
        <v>4</v>
      </c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</row>
    <row r="165" spans="2:16" ht="20.100000000000001" customHeight="1" x14ac:dyDescent="0.25">
      <c r="B165" s="19">
        <v>1</v>
      </c>
      <c r="C165" s="20" t="s">
        <v>11</v>
      </c>
      <c r="D165" s="66">
        <v>47.71</v>
      </c>
      <c r="E165" s="66">
        <v>41.14</v>
      </c>
      <c r="F165" s="66">
        <v>65.06</v>
      </c>
      <c r="G165" s="66">
        <v>54.1</v>
      </c>
      <c r="H165" s="66">
        <v>65.5</v>
      </c>
      <c r="I165" s="66">
        <v>68.86</v>
      </c>
      <c r="J165" s="66">
        <v>76.290000000000006</v>
      </c>
      <c r="K165" s="66">
        <v>42.8</v>
      </c>
      <c r="L165" s="66">
        <v>32.700000000000003</v>
      </c>
      <c r="M165" s="66"/>
      <c r="N165" s="66"/>
      <c r="O165" s="66"/>
      <c r="P165" s="66"/>
    </row>
    <row r="166" spans="2:16" ht="20.100000000000001" customHeight="1" x14ac:dyDescent="0.25">
      <c r="B166" s="19">
        <v>2</v>
      </c>
      <c r="C166" s="20" t="s">
        <v>16</v>
      </c>
      <c r="D166" s="66">
        <v>35.44</v>
      </c>
      <c r="E166" s="66">
        <v>38.450000000000003</v>
      </c>
      <c r="F166" s="66">
        <v>56.52</v>
      </c>
      <c r="G166" s="66">
        <v>45.47</v>
      </c>
      <c r="H166" s="66">
        <v>66.5</v>
      </c>
      <c r="I166" s="66">
        <v>59.92</v>
      </c>
      <c r="J166" s="66">
        <v>60.63</v>
      </c>
      <c r="K166" s="66">
        <v>42</v>
      </c>
      <c r="L166" s="66">
        <v>28.2</v>
      </c>
      <c r="M166" s="66"/>
      <c r="N166" s="66"/>
      <c r="O166" s="66"/>
      <c r="P166" s="66"/>
    </row>
    <row r="167" spans="2:16" ht="20.100000000000001" customHeight="1" x14ac:dyDescent="0.25">
      <c r="B167" s="19">
        <v>3</v>
      </c>
      <c r="C167" s="20" t="s">
        <v>21</v>
      </c>
      <c r="D167" s="66">
        <v>49.38</v>
      </c>
      <c r="E167" s="66">
        <v>53.4</v>
      </c>
      <c r="F167" s="66">
        <v>59.57</v>
      </c>
      <c r="G167" s="66">
        <v>49.96</v>
      </c>
      <c r="H167" s="66">
        <v>61.4</v>
      </c>
      <c r="I167" s="66">
        <v>83.12</v>
      </c>
      <c r="J167" s="66">
        <v>74.099999999999994</v>
      </c>
      <c r="K167" s="66">
        <v>44.5</v>
      </c>
      <c r="L167" s="66">
        <v>34.6</v>
      </c>
      <c r="M167" s="66"/>
      <c r="N167" s="66"/>
      <c r="O167" s="66"/>
      <c r="P167" s="66"/>
    </row>
    <row r="168" spans="2:16" ht="20.100000000000001" customHeight="1" x14ac:dyDescent="0.25">
      <c r="B168" s="19">
        <v>4</v>
      </c>
      <c r="C168" s="20" t="s">
        <v>25</v>
      </c>
      <c r="D168" s="66">
        <v>50.47</v>
      </c>
      <c r="E168" s="66">
        <v>48.92</v>
      </c>
      <c r="F168" s="66">
        <v>62.35</v>
      </c>
      <c r="G168" s="66">
        <v>48.7</v>
      </c>
      <c r="H168" s="66">
        <v>77.3</v>
      </c>
      <c r="I168" s="66">
        <v>73.040000000000006</v>
      </c>
      <c r="J168" s="66">
        <v>72.09</v>
      </c>
      <c r="K168" s="66">
        <v>43.2</v>
      </c>
      <c r="L168" s="66">
        <v>36.1</v>
      </c>
      <c r="M168" s="66"/>
      <c r="N168" s="66"/>
      <c r="O168" s="66"/>
      <c r="P168" s="66"/>
    </row>
    <row r="169" spans="2:16" ht="20.100000000000001" customHeight="1" x14ac:dyDescent="0.25">
      <c r="B169" s="19">
        <v>5</v>
      </c>
      <c r="C169" s="20" t="s">
        <v>28</v>
      </c>
      <c r="D169" s="66">
        <v>59.58</v>
      </c>
      <c r="E169" s="66">
        <v>72.39</v>
      </c>
      <c r="F169" s="66">
        <v>61.04</v>
      </c>
      <c r="G169" s="66">
        <v>53.13</v>
      </c>
      <c r="H169" s="66">
        <v>75.900000000000006</v>
      </c>
      <c r="I169" s="66">
        <v>75.77</v>
      </c>
      <c r="J169" s="66">
        <v>68.58</v>
      </c>
      <c r="K169" s="66">
        <v>55</v>
      </c>
      <c r="L169" s="66">
        <v>40.4</v>
      </c>
      <c r="M169" s="66"/>
      <c r="N169" s="66"/>
      <c r="O169" s="66"/>
      <c r="P169" s="66"/>
    </row>
    <row r="170" spans="2:16" ht="20.100000000000001" customHeight="1" x14ac:dyDescent="0.25">
      <c r="B170" s="19">
        <v>6</v>
      </c>
      <c r="C170" s="20" t="s">
        <v>33</v>
      </c>
      <c r="D170" s="66">
        <v>56.32</v>
      </c>
      <c r="E170" s="66">
        <v>62.97</v>
      </c>
      <c r="F170" s="66">
        <v>61.05</v>
      </c>
      <c r="G170" s="66">
        <v>59.71</v>
      </c>
      <c r="H170" s="66">
        <v>77.400000000000006</v>
      </c>
      <c r="I170" s="66">
        <v>83.16</v>
      </c>
      <c r="J170" s="66">
        <v>84.98</v>
      </c>
      <c r="K170" s="66">
        <v>43</v>
      </c>
      <c r="L170" s="66">
        <v>40.1</v>
      </c>
      <c r="M170" s="66"/>
      <c r="N170" s="66"/>
      <c r="O170" s="66"/>
      <c r="P170" s="66"/>
    </row>
    <row r="171" spans="2:16" ht="20.100000000000001" customHeight="1" x14ac:dyDescent="0.25">
      <c r="B171" s="19">
        <v>7</v>
      </c>
      <c r="C171" s="20" t="s">
        <v>35</v>
      </c>
      <c r="D171" s="66">
        <v>56.58</v>
      </c>
      <c r="E171" s="66">
        <v>58.08</v>
      </c>
      <c r="F171" s="66">
        <v>69.36</v>
      </c>
      <c r="G171" s="66">
        <v>49.49</v>
      </c>
      <c r="H171" s="66">
        <v>80.5</v>
      </c>
      <c r="I171" s="66">
        <v>81.19</v>
      </c>
      <c r="J171" s="66">
        <v>76.61</v>
      </c>
      <c r="K171" s="66">
        <v>55.1</v>
      </c>
      <c r="L171" s="66">
        <v>36.6</v>
      </c>
      <c r="M171" s="66"/>
      <c r="N171" s="66"/>
      <c r="O171" s="66"/>
      <c r="P171" s="66"/>
    </row>
    <row r="172" spans="2:16" ht="20.100000000000001" customHeight="1" x14ac:dyDescent="0.25">
      <c r="B172" s="19">
        <v>8</v>
      </c>
      <c r="C172" s="20" t="s">
        <v>39</v>
      </c>
      <c r="D172" s="66">
        <v>45.26</v>
      </c>
      <c r="E172" s="66">
        <v>56.26</v>
      </c>
      <c r="F172" s="66">
        <v>59.02</v>
      </c>
      <c r="G172" s="66">
        <v>60.9</v>
      </c>
      <c r="H172" s="66">
        <v>65.8</v>
      </c>
      <c r="I172" s="66">
        <v>61.4</v>
      </c>
      <c r="J172" s="66">
        <v>57.44</v>
      </c>
      <c r="K172" s="66">
        <v>36.5</v>
      </c>
      <c r="L172" s="66">
        <v>37.799999999999997</v>
      </c>
      <c r="M172" s="66"/>
      <c r="N172" s="66"/>
      <c r="O172" s="66"/>
      <c r="P172" s="66"/>
    </row>
    <row r="173" spans="2:16" ht="20.100000000000001" customHeight="1" x14ac:dyDescent="0.25">
      <c r="B173" s="19">
        <v>9</v>
      </c>
      <c r="C173" s="20" t="s">
        <v>41</v>
      </c>
      <c r="D173" s="66">
        <v>36.950000000000003</v>
      </c>
      <c r="E173" s="66">
        <v>46.45</v>
      </c>
      <c r="F173" s="66">
        <v>60.17</v>
      </c>
      <c r="G173" s="66">
        <v>55.23</v>
      </c>
      <c r="H173" s="66">
        <v>70.599999999999994</v>
      </c>
      <c r="I173" s="66">
        <v>68.06</v>
      </c>
      <c r="J173" s="66">
        <v>53.15</v>
      </c>
      <c r="K173" s="66">
        <v>50.1</v>
      </c>
      <c r="L173" s="66">
        <v>36.1</v>
      </c>
      <c r="M173" s="66"/>
      <c r="N173" s="66"/>
      <c r="O173" s="66"/>
      <c r="P173" s="66"/>
    </row>
    <row r="174" spans="2:16" ht="20.100000000000001" customHeight="1" x14ac:dyDescent="0.25">
      <c r="B174" s="19">
        <v>10</v>
      </c>
      <c r="C174" s="20" t="s">
        <v>43</v>
      </c>
      <c r="D174" s="66">
        <v>49.58</v>
      </c>
      <c r="E174" s="66">
        <v>53.43</v>
      </c>
      <c r="F174" s="66">
        <v>66.17</v>
      </c>
      <c r="G174" s="66">
        <v>51.68</v>
      </c>
      <c r="H174" s="66">
        <v>67.400000000000006</v>
      </c>
      <c r="I174" s="66">
        <v>81.099999999999994</v>
      </c>
      <c r="J174" s="66">
        <v>68.94</v>
      </c>
      <c r="K174" s="66">
        <v>41.9</v>
      </c>
      <c r="L174" s="66">
        <v>31.6</v>
      </c>
      <c r="M174" s="66"/>
      <c r="N174" s="66"/>
      <c r="O174" s="66"/>
      <c r="P174" s="66"/>
    </row>
    <row r="175" spans="2:16" ht="20.100000000000001" customHeight="1" x14ac:dyDescent="0.25">
      <c r="B175" s="19">
        <v>11</v>
      </c>
      <c r="C175" s="20" t="s">
        <v>45</v>
      </c>
      <c r="D175" s="66">
        <v>44.6</v>
      </c>
      <c r="E175" s="66">
        <v>42.83</v>
      </c>
      <c r="F175" s="66">
        <v>58.49</v>
      </c>
      <c r="G175" s="66">
        <v>44.62</v>
      </c>
      <c r="H175" s="66">
        <v>74.900000000000006</v>
      </c>
      <c r="I175" s="66">
        <v>68.239999999999995</v>
      </c>
      <c r="J175" s="66">
        <v>60.42</v>
      </c>
      <c r="K175" s="66">
        <v>38</v>
      </c>
      <c r="L175" s="66">
        <v>29</v>
      </c>
      <c r="M175" s="66"/>
      <c r="N175" s="66"/>
      <c r="O175" s="66"/>
      <c r="P175" s="66"/>
    </row>
    <row r="176" spans="2:16" ht="20.100000000000001" customHeight="1" x14ac:dyDescent="0.25">
      <c r="B176" s="19">
        <v>12</v>
      </c>
      <c r="C176" s="20" t="s">
        <v>49</v>
      </c>
      <c r="D176" s="66">
        <v>53.89</v>
      </c>
      <c r="E176" s="66">
        <v>66.41</v>
      </c>
      <c r="F176" s="66">
        <v>64.55</v>
      </c>
      <c r="G176" s="66">
        <v>52.77</v>
      </c>
      <c r="H176" s="66">
        <v>73.8</v>
      </c>
      <c r="I176" s="66">
        <v>82.85</v>
      </c>
      <c r="J176" s="66">
        <v>77.62</v>
      </c>
      <c r="K176" s="66">
        <v>52.7</v>
      </c>
      <c r="L176" s="66">
        <v>42.9</v>
      </c>
      <c r="M176" s="66"/>
      <c r="N176" s="66"/>
      <c r="O176" s="66"/>
      <c r="P176" s="66"/>
    </row>
    <row r="177" spans="2:16" ht="20.100000000000001" customHeight="1" x14ac:dyDescent="0.25">
      <c r="B177" s="19">
        <v>13</v>
      </c>
      <c r="C177" s="20" t="s">
        <v>52</v>
      </c>
      <c r="D177" s="66">
        <v>54.47</v>
      </c>
      <c r="E177" s="66">
        <v>56.1</v>
      </c>
      <c r="F177" s="66">
        <v>60.79</v>
      </c>
      <c r="G177" s="66">
        <v>54.82</v>
      </c>
      <c r="H177" s="66">
        <v>83.3</v>
      </c>
      <c r="I177" s="66">
        <v>83.79</v>
      </c>
      <c r="J177" s="66">
        <v>73.099999999999994</v>
      </c>
      <c r="K177" s="66">
        <v>54.3</v>
      </c>
      <c r="L177" s="66">
        <v>34.299999999999997</v>
      </c>
      <c r="M177" s="66"/>
      <c r="N177" s="66"/>
      <c r="O177" s="66"/>
      <c r="P177" s="66"/>
    </row>
    <row r="178" spans="2:16" ht="20.100000000000001" customHeight="1" x14ac:dyDescent="0.25">
      <c r="B178" s="19">
        <v>14</v>
      </c>
      <c r="C178" s="20" t="s">
        <v>54</v>
      </c>
      <c r="D178" s="66">
        <v>54.85</v>
      </c>
      <c r="E178" s="66">
        <v>56.93</v>
      </c>
      <c r="F178" s="66">
        <v>54.9</v>
      </c>
      <c r="G178" s="66">
        <v>59.34</v>
      </c>
      <c r="H178" s="66">
        <v>61.8</v>
      </c>
      <c r="I178" s="66">
        <v>76.67</v>
      </c>
      <c r="J178" s="66">
        <v>71.19</v>
      </c>
      <c r="K178" s="66">
        <v>52</v>
      </c>
      <c r="L178" s="66">
        <v>36.799999999999997</v>
      </c>
      <c r="M178" s="66"/>
      <c r="N178" s="66"/>
      <c r="O178" s="66"/>
      <c r="P178" s="66"/>
    </row>
    <row r="179" spans="2:16" ht="20.100000000000001" customHeight="1" x14ac:dyDescent="0.25">
      <c r="B179" s="19">
        <v>15</v>
      </c>
      <c r="C179" s="20" t="s">
        <v>59</v>
      </c>
      <c r="D179" s="66">
        <v>41.51</v>
      </c>
      <c r="E179" s="66">
        <v>41.66</v>
      </c>
      <c r="F179" s="66">
        <v>68.34</v>
      </c>
      <c r="G179" s="66">
        <v>48.35</v>
      </c>
      <c r="H179" s="66">
        <v>70.3</v>
      </c>
      <c r="I179" s="66">
        <v>73.62</v>
      </c>
      <c r="J179" s="66">
        <v>60.8</v>
      </c>
      <c r="K179" s="66">
        <v>38</v>
      </c>
      <c r="L179" s="66">
        <v>31</v>
      </c>
      <c r="M179" s="66"/>
      <c r="N179" s="66"/>
      <c r="O179" s="66"/>
      <c r="P179" s="66"/>
    </row>
    <row r="180" spans="2:16" ht="20.100000000000001" customHeight="1" x14ac:dyDescent="0.25">
      <c r="B180" s="19">
        <v>16</v>
      </c>
      <c r="C180" s="20" t="s">
        <v>63</v>
      </c>
      <c r="D180" s="66">
        <v>32.71</v>
      </c>
      <c r="E180" s="66">
        <v>44.89</v>
      </c>
      <c r="F180" s="66">
        <v>52.14</v>
      </c>
      <c r="G180" s="66">
        <v>46.67</v>
      </c>
      <c r="H180" s="66">
        <v>66.7</v>
      </c>
      <c r="I180" s="66">
        <v>81.48</v>
      </c>
      <c r="J180" s="66">
        <v>64.52</v>
      </c>
      <c r="K180" s="66">
        <v>38.4</v>
      </c>
      <c r="L180" s="66">
        <v>30.9</v>
      </c>
      <c r="M180" s="66"/>
      <c r="N180" s="66"/>
      <c r="O180" s="66"/>
      <c r="P180" s="66"/>
    </row>
    <row r="181" spans="2:16" ht="20.100000000000001" customHeight="1" x14ac:dyDescent="0.25">
      <c r="B181" s="19">
        <v>17</v>
      </c>
      <c r="C181" s="20" t="s">
        <v>67</v>
      </c>
      <c r="D181" s="66">
        <v>53.95</v>
      </c>
      <c r="E181" s="66">
        <v>50.49</v>
      </c>
      <c r="F181" s="66">
        <v>56.93</v>
      </c>
      <c r="G181" s="66">
        <v>47.1</v>
      </c>
      <c r="H181" s="66">
        <v>85.4</v>
      </c>
      <c r="I181" s="66">
        <v>73.040000000000006</v>
      </c>
      <c r="J181" s="66">
        <v>61.16</v>
      </c>
      <c r="K181" s="66">
        <v>38.200000000000003</v>
      </c>
      <c r="L181" s="66">
        <v>39.5</v>
      </c>
      <c r="M181" s="66"/>
      <c r="N181" s="66"/>
      <c r="O181" s="66"/>
      <c r="P181" s="66"/>
    </row>
    <row r="182" spans="2:16" ht="20.100000000000001" customHeight="1" x14ac:dyDescent="0.25">
      <c r="B182" s="19">
        <v>18</v>
      </c>
      <c r="C182" s="20" t="s">
        <v>70</v>
      </c>
      <c r="D182" s="66">
        <v>51.04</v>
      </c>
      <c r="E182" s="66">
        <v>48.97</v>
      </c>
      <c r="F182" s="66">
        <v>58.51</v>
      </c>
      <c r="G182" s="66">
        <v>52.98</v>
      </c>
      <c r="H182" s="66">
        <v>78.900000000000006</v>
      </c>
      <c r="I182" s="66">
        <v>84.71</v>
      </c>
      <c r="J182" s="66">
        <v>73.38</v>
      </c>
      <c r="K182" s="66">
        <v>50.7</v>
      </c>
      <c r="L182" s="66">
        <v>37.799999999999997</v>
      </c>
      <c r="M182" s="66"/>
      <c r="N182" s="66"/>
      <c r="O182" s="66"/>
      <c r="P182" s="66"/>
    </row>
    <row r="183" spans="2:16" ht="20.100000000000001" customHeight="1" x14ac:dyDescent="0.25">
      <c r="B183" s="19">
        <v>19</v>
      </c>
      <c r="C183" s="20" t="s">
        <v>73</v>
      </c>
      <c r="D183" s="66">
        <v>40.1</v>
      </c>
      <c r="E183" s="66">
        <v>45.25</v>
      </c>
      <c r="F183" s="66">
        <v>56.08</v>
      </c>
      <c r="G183" s="66">
        <v>45.97</v>
      </c>
      <c r="H183" s="66">
        <v>71.099999999999994</v>
      </c>
      <c r="I183" s="66">
        <v>72.510000000000005</v>
      </c>
      <c r="J183" s="66">
        <v>64.12</v>
      </c>
      <c r="K183" s="66">
        <v>33.1</v>
      </c>
      <c r="L183" s="66">
        <v>29.9</v>
      </c>
      <c r="M183" s="66"/>
      <c r="N183" s="66"/>
      <c r="O183" s="66"/>
      <c r="P183" s="66"/>
    </row>
    <row r="184" spans="2:16" ht="20.100000000000001" customHeight="1" x14ac:dyDescent="0.25">
      <c r="B184" s="19">
        <v>20</v>
      </c>
      <c r="C184" s="20" t="s">
        <v>75</v>
      </c>
      <c r="D184" s="66">
        <v>38.67</v>
      </c>
      <c r="E184" s="66">
        <v>46.79</v>
      </c>
      <c r="F184" s="66">
        <v>55.21</v>
      </c>
      <c r="G184" s="66">
        <v>46.37</v>
      </c>
      <c r="H184" s="66">
        <v>65.599999999999994</v>
      </c>
      <c r="I184" s="66">
        <v>71.650000000000006</v>
      </c>
      <c r="J184" s="66">
        <v>66.42</v>
      </c>
      <c r="K184" s="66">
        <v>42</v>
      </c>
      <c r="L184" s="66">
        <v>32.200000000000003</v>
      </c>
      <c r="M184" s="66"/>
      <c r="N184" s="66"/>
      <c r="O184" s="66"/>
      <c r="P184" s="66"/>
    </row>
    <row r="185" spans="2:16" ht="20.100000000000001" customHeight="1" x14ac:dyDescent="0.25">
      <c r="B185" s="19">
        <v>21</v>
      </c>
      <c r="C185" s="20" t="s">
        <v>76</v>
      </c>
      <c r="D185" s="66">
        <v>33.67</v>
      </c>
      <c r="E185" s="66">
        <v>48.29</v>
      </c>
      <c r="F185" s="66">
        <v>51.06</v>
      </c>
      <c r="G185" s="66">
        <v>45.07</v>
      </c>
      <c r="H185" s="66">
        <v>60.4</v>
      </c>
      <c r="I185" s="66">
        <v>46.72</v>
      </c>
      <c r="J185" s="66">
        <v>45.39</v>
      </c>
      <c r="K185" s="66">
        <v>49.7</v>
      </c>
      <c r="L185" s="66">
        <v>31.7</v>
      </c>
      <c r="M185" s="66"/>
      <c r="N185" s="66"/>
      <c r="O185" s="66"/>
      <c r="P185" s="66"/>
    </row>
    <row r="186" spans="2:16" ht="20.100000000000001" customHeight="1" x14ac:dyDescent="0.25">
      <c r="B186" s="19">
        <v>22</v>
      </c>
      <c r="C186" s="20" t="s">
        <v>80</v>
      </c>
      <c r="D186" s="66">
        <v>49.46</v>
      </c>
      <c r="E186" s="66">
        <v>43.96</v>
      </c>
      <c r="F186" s="66">
        <v>67.16</v>
      </c>
      <c r="G186" s="66">
        <v>56.81</v>
      </c>
      <c r="H186" s="66">
        <v>77.7</v>
      </c>
      <c r="I186" s="66">
        <v>75.06</v>
      </c>
      <c r="J186" s="66">
        <v>61.73</v>
      </c>
      <c r="K186" s="66">
        <v>51.3</v>
      </c>
      <c r="L186" s="66">
        <v>35</v>
      </c>
      <c r="M186" s="66"/>
      <c r="N186" s="66"/>
      <c r="O186" s="66"/>
      <c r="P186" s="66"/>
    </row>
    <row r="187" spans="2:16" ht="20.100000000000001" customHeight="1" x14ac:dyDescent="0.25">
      <c r="B187" s="19">
        <v>23</v>
      </c>
      <c r="C187" s="20" t="s">
        <v>85</v>
      </c>
      <c r="D187" s="66">
        <v>42.24</v>
      </c>
      <c r="E187" s="66">
        <v>26.95</v>
      </c>
      <c r="F187" s="66">
        <v>58.37</v>
      </c>
      <c r="G187" s="66">
        <v>54.28</v>
      </c>
      <c r="H187" s="66">
        <v>80.099999999999994</v>
      </c>
      <c r="I187" s="66">
        <v>55.01</v>
      </c>
      <c r="J187" s="66">
        <v>52.98</v>
      </c>
      <c r="K187" s="66">
        <v>41.5</v>
      </c>
      <c r="L187" s="66">
        <v>39.5</v>
      </c>
      <c r="M187" s="66"/>
      <c r="N187" s="66"/>
      <c r="O187" s="66"/>
      <c r="P187" s="66"/>
    </row>
    <row r="188" spans="2:16" ht="20.100000000000001" customHeight="1" x14ac:dyDescent="0.25">
      <c r="B188" s="19">
        <v>24</v>
      </c>
      <c r="C188" s="20" t="s">
        <v>88</v>
      </c>
      <c r="D188" s="66">
        <v>37.479999999999997</v>
      </c>
      <c r="E188" s="66">
        <v>43.41</v>
      </c>
      <c r="F188" s="66">
        <v>64.14</v>
      </c>
      <c r="G188" s="66">
        <v>51.93</v>
      </c>
      <c r="H188" s="66">
        <v>78.5</v>
      </c>
      <c r="I188" s="66">
        <v>69.569999999999993</v>
      </c>
      <c r="J188" s="66">
        <v>66.52</v>
      </c>
      <c r="K188" s="66">
        <v>41.9</v>
      </c>
      <c r="L188" s="66">
        <v>31.7</v>
      </c>
      <c r="M188" s="66"/>
      <c r="N188" s="66"/>
      <c r="O188" s="66"/>
      <c r="P188" s="66"/>
    </row>
    <row r="189" spans="2:16" ht="20.100000000000001" customHeight="1" x14ac:dyDescent="0.25">
      <c r="B189" s="19">
        <v>25</v>
      </c>
      <c r="C189" s="25" t="s">
        <v>91</v>
      </c>
      <c r="D189" s="66">
        <v>46.48</v>
      </c>
      <c r="E189" s="66">
        <v>50.88</v>
      </c>
      <c r="F189" s="66">
        <v>69.14</v>
      </c>
      <c r="G189" s="66">
        <v>58.83</v>
      </c>
      <c r="H189" s="66">
        <v>84.2</v>
      </c>
      <c r="I189" s="66">
        <v>87.25</v>
      </c>
      <c r="J189" s="66">
        <v>83.03</v>
      </c>
      <c r="K189" s="66">
        <v>53.6</v>
      </c>
      <c r="L189" s="66">
        <v>33.299999999999997</v>
      </c>
      <c r="M189" s="66"/>
      <c r="N189" s="66"/>
      <c r="O189" s="66"/>
      <c r="P189" s="66"/>
    </row>
    <row r="190" spans="2:16" ht="20.100000000000001" customHeight="1" x14ac:dyDescent="0.25">
      <c r="B190" s="19">
        <v>26</v>
      </c>
      <c r="C190" s="26" t="s">
        <v>94</v>
      </c>
      <c r="D190" s="66">
        <v>52.58</v>
      </c>
      <c r="E190" s="66">
        <v>64.44</v>
      </c>
      <c r="F190" s="66">
        <v>62.27</v>
      </c>
      <c r="G190" s="66">
        <v>53.43</v>
      </c>
      <c r="H190" s="66">
        <v>78.5</v>
      </c>
      <c r="I190" s="66">
        <v>93.67</v>
      </c>
      <c r="J190" s="66">
        <v>84.17</v>
      </c>
      <c r="K190" s="66">
        <v>49.7</v>
      </c>
      <c r="L190" s="66">
        <v>32.299999999999997</v>
      </c>
      <c r="M190" s="66"/>
      <c r="N190" s="66"/>
      <c r="O190" s="66"/>
      <c r="P190" s="66"/>
    </row>
    <row r="191" spans="2:16" ht="20.100000000000001" customHeight="1" x14ac:dyDescent="0.25">
      <c r="B191" s="132"/>
      <c r="C191" s="133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</row>
    <row r="192" spans="2:16" ht="20.100000000000001" customHeight="1" x14ac:dyDescent="0.25">
      <c r="B192" s="132"/>
      <c r="C192" s="121" t="s">
        <v>121</v>
      </c>
      <c r="D192" s="66">
        <v>46.727690000000003</v>
      </c>
      <c r="E192" s="66">
        <v>50.37</v>
      </c>
      <c r="F192" s="66">
        <v>60.707307692307687</v>
      </c>
      <c r="G192" s="66">
        <v>51.835000000000001</v>
      </c>
      <c r="H192" s="66">
        <v>73</v>
      </c>
      <c r="I192" s="66">
        <v>74.286923076923074</v>
      </c>
      <c r="J192" s="66">
        <v>67.667692307692306</v>
      </c>
      <c r="K192" s="66">
        <v>45.353846153846156</v>
      </c>
      <c r="L192" s="66">
        <v>34.692307692307693</v>
      </c>
      <c r="M192" s="66"/>
      <c r="N192" s="66"/>
      <c r="O192" s="66"/>
      <c r="P192" s="66"/>
    </row>
    <row r="193" spans="2:16" ht="20.100000000000001" customHeight="1" x14ac:dyDescent="0.25">
      <c r="B193" s="132"/>
      <c r="C193" s="121" t="s">
        <v>175</v>
      </c>
      <c r="D193" s="66">
        <v>11.775969999999999</v>
      </c>
      <c r="E193" s="66">
        <v>18.63</v>
      </c>
      <c r="F193" s="66">
        <v>11.736000000000001</v>
      </c>
      <c r="G193" s="66">
        <v>12.057</v>
      </c>
      <c r="H193" s="66">
        <v>9.4</v>
      </c>
      <c r="I193" s="66">
        <v>8.3000000000000007</v>
      </c>
      <c r="J193" s="66">
        <v>7.7</v>
      </c>
      <c r="K193" s="66">
        <v>14.297029999999999</v>
      </c>
      <c r="L193" s="66">
        <v>10.14828</v>
      </c>
      <c r="M193" s="66"/>
      <c r="N193" s="66"/>
      <c r="O193" s="66"/>
      <c r="P193" s="66"/>
    </row>
    <row r="194" spans="2:16" ht="20.100000000000001" customHeight="1" x14ac:dyDescent="0.25">
      <c r="B194" s="132"/>
      <c r="C194" s="121" t="s">
        <v>199</v>
      </c>
      <c r="D194" s="66">
        <v>11.332890000000001</v>
      </c>
      <c r="E194" s="66">
        <v>15.39</v>
      </c>
      <c r="F194" s="66">
        <v>11.8</v>
      </c>
      <c r="G194" s="66">
        <v>10.17</v>
      </c>
      <c r="H194" s="66">
        <v>14.2</v>
      </c>
      <c r="I194" s="66">
        <v>15.08</v>
      </c>
      <c r="J194" s="66">
        <v>12.8</v>
      </c>
      <c r="K194" s="66">
        <v>13.268879999999999</v>
      </c>
      <c r="L194" s="66">
        <v>5.7651300000000001</v>
      </c>
      <c r="M194" s="66"/>
      <c r="N194" s="66"/>
      <c r="O194" s="66"/>
      <c r="P194" s="66"/>
    </row>
    <row r="195" spans="2:16" ht="20.100000000000001" customHeight="1" x14ac:dyDescent="0.25">
      <c r="B195" s="132"/>
      <c r="C195" s="121" t="s">
        <v>177</v>
      </c>
      <c r="D195" s="59">
        <v>2</v>
      </c>
      <c r="E195" s="59">
        <v>3</v>
      </c>
      <c r="F195" s="59">
        <v>3</v>
      </c>
      <c r="G195" s="59">
        <v>3</v>
      </c>
      <c r="H195" s="59">
        <v>2</v>
      </c>
      <c r="I195" s="59">
        <v>2</v>
      </c>
      <c r="J195" s="59">
        <v>2</v>
      </c>
      <c r="K195" s="59">
        <v>2</v>
      </c>
      <c r="L195" s="59">
        <v>3</v>
      </c>
      <c r="M195" s="66"/>
      <c r="N195" s="66"/>
      <c r="O195" s="66"/>
      <c r="P195" s="66"/>
    </row>
    <row r="196" spans="2:16" ht="20.100000000000001" customHeight="1" x14ac:dyDescent="0.25">
      <c r="B196" s="132"/>
      <c r="C196" s="121" t="s">
        <v>200</v>
      </c>
      <c r="D196" s="59">
        <v>30</v>
      </c>
      <c r="E196" s="59">
        <v>30</v>
      </c>
      <c r="F196" s="59">
        <v>30</v>
      </c>
      <c r="G196" s="59">
        <v>30</v>
      </c>
      <c r="H196" s="59">
        <v>17</v>
      </c>
      <c r="I196" s="59">
        <v>30</v>
      </c>
      <c r="J196" s="59">
        <v>30</v>
      </c>
      <c r="K196" s="59">
        <v>13</v>
      </c>
      <c r="L196" s="59">
        <v>13</v>
      </c>
      <c r="M196" s="66"/>
      <c r="N196" s="66"/>
      <c r="O196" s="66"/>
      <c r="P196" s="66"/>
    </row>
    <row r="197" spans="2:16" ht="20.100000000000001" customHeight="1" x14ac:dyDescent="0.25">
      <c r="B197" s="137"/>
      <c r="C197" s="139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</row>
    <row r="198" spans="2:16" ht="20.100000000000001" customHeight="1" x14ac:dyDescent="0.25">
      <c r="B198" s="132"/>
      <c r="C198" s="133"/>
      <c r="D198" s="130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</row>
    <row r="199" spans="2:16" ht="20.100000000000001" customHeight="1" x14ac:dyDescent="0.25">
      <c r="B199" s="132"/>
      <c r="C199" s="133"/>
      <c r="D199" s="133" t="s">
        <v>201</v>
      </c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</row>
    <row r="200" spans="2:16" ht="20.100000000000001" customHeight="1" x14ac:dyDescent="0.25">
      <c r="B200" s="134"/>
      <c r="C200" s="135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</row>
    <row r="201" spans="2:16" ht="20.100000000000001" customHeight="1" x14ac:dyDescent="0.25">
      <c r="B201" s="132"/>
      <c r="C201" s="133"/>
      <c r="D201" s="66" t="s">
        <v>181</v>
      </c>
      <c r="E201" s="66" t="s">
        <v>182</v>
      </c>
      <c r="F201" s="66" t="s">
        <v>183</v>
      </c>
      <c r="G201" s="66" t="s">
        <v>184</v>
      </c>
      <c r="H201" s="66" t="s">
        <v>185</v>
      </c>
      <c r="I201" s="66" t="s">
        <v>186</v>
      </c>
      <c r="J201" s="66" t="s">
        <v>187</v>
      </c>
      <c r="K201" s="66" t="s">
        <v>188</v>
      </c>
      <c r="L201" s="66" t="s">
        <v>189</v>
      </c>
      <c r="M201" s="66"/>
      <c r="N201" s="66"/>
      <c r="O201" s="66"/>
      <c r="P201" s="66"/>
    </row>
    <row r="202" spans="2:16" ht="20.100000000000001" customHeight="1" x14ac:dyDescent="0.25">
      <c r="B202" s="132"/>
      <c r="C202" s="133"/>
      <c r="D202" s="66" t="s">
        <v>190</v>
      </c>
      <c r="E202" s="66" t="s">
        <v>191</v>
      </c>
      <c r="F202" s="66" t="s">
        <v>100</v>
      </c>
      <c r="G202" s="66" t="s">
        <v>100</v>
      </c>
      <c r="H202" s="66" t="s">
        <v>192</v>
      </c>
      <c r="I202" s="66" t="s">
        <v>193</v>
      </c>
      <c r="J202" s="66" t="s">
        <v>193</v>
      </c>
      <c r="K202" s="66" t="s">
        <v>192</v>
      </c>
      <c r="L202" s="66" t="s">
        <v>192</v>
      </c>
      <c r="M202" s="66"/>
      <c r="N202" s="66"/>
      <c r="O202" s="66"/>
      <c r="P202" s="66"/>
    </row>
    <row r="203" spans="2:16" ht="20.100000000000001" customHeight="1" x14ac:dyDescent="0.25">
      <c r="B203" s="137"/>
      <c r="C203" s="138" t="s">
        <v>194</v>
      </c>
      <c r="D203" s="125" t="s">
        <v>195</v>
      </c>
      <c r="E203" s="125" t="s">
        <v>196</v>
      </c>
      <c r="F203" s="125" t="s">
        <v>195</v>
      </c>
      <c r="G203" s="125" t="s">
        <v>197</v>
      </c>
      <c r="H203" s="125" t="s">
        <v>196</v>
      </c>
      <c r="I203" s="125" t="s">
        <v>198</v>
      </c>
      <c r="J203" s="125" t="s">
        <v>198</v>
      </c>
      <c r="K203" s="125" t="s">
        <v>198</v>
      </c>
      <c r="L203" s="125" t="s">
        <v>198</v>
      </c>
      <c r="M203" s="125"/>
      <c r="N203" s="125"/>
      <c r="O203" s="125"/>
      <c r="P203" s="125"/>
    </row>
    <row r="204" spans="2:16" ht="20.100000000000001" customHeight="1" x14ac:dyDescent="0.25">
      <c r="B204" s="132"/>
      <c r="C204" s="121" t="s">
        <v>4</v>
      </c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</row>
    <row r="205" spans="2:16" ht="20.100000000000001" customHeight="1" x14ac:dyDescent="0.25">
      <c r="B205" s="19">
        <v>1</v>
      </c>
      <c r="C205" s="20" t="s">
        <v>11</v>
      </c>
      <c r="D205" s="59">
        <v>14</v>
      </c>
      <c r="E205" s="59">
        <v>24</v>
      </c>
      <c r="F205" s="59">
        <v>6</v>
      </c>
      <c r="G205" s="59">
        <v>9</v>
      </c>
      <c r="H205" s="59">
        <v>23</v>
      </c>
      <c r="I205" s="59">
        <v>20</v>
      </c>
      <c r="J205" s="59">
        <v>6</v>
      </c>
      <c r="K205" s="59">
        <v>15</v>
      </c>
      <c r="L205" s="59">
        <v>16</v>
      </c>
      <c r="M205" s="59"/>
      <c r="N205" s="59"/>
      <c r="O205" s="59"/>
      <c r="P205" s="59"/>
    </row>
    <row r="206" spans="2:16" ht="20.100000000000001" customHeight="1" x14ac:dyDescent="0.25">
      <c r="B206" s="19">
        <v>2</v>
      </c>
      <c r="C206" s="20" t="s">
        <v>16</v>
      </c>
      <c r="D206" s="59">
        <v>24</v>
      </c>
      <c r="E206" s="59">
        <v>25</v>
      </c>
      <c r="F206" s="59">
        <v>21</v>
      </c>
      <c r="G206" s="59">
        <v>24</v>
      </c>
      <c r="H206" s="59">
        <v>20</v>
      </c>
      <c r="I206" s="59">
        <v>24</v>
      </c>
      <c r="J206" s="59">
        <v>21</v>
      </c>
      <c r="K206" s="59">
        <v>16</v>
      </c>
      <c r="L206" s="59">
        <v>26</v>
      </c>
      <c r="M206" s="59"/>
      <c r="N206" s="59"/>
      <c r="O206" s="59"/>
      <c r="P206" s="59"/>
    </row>
    <row r="207" spans="2:16" ht="20.100000000000001" customHeight="1" x14ac:dyDescent="0.25">
      <c r="B207" s="19">
        <v>3</v>
      </c>
      <c r="C207" s="20" t="s">
        <v>21</v>
      </c>
      <c r="D207" s="59">
        <v>13</v>
      </c>
      <c r="E207" s="59">
        <v>10</v>
      </c>
      <c r="F207" s="59">
        <v>15</v>
      </c>
      <c r="G207" s="59">
        <v>16</v>
      </c>
      <c r="H207" s="59">
        <v>25</v>
      </c>
      <c r="I207" s="59">
        <v>6</v>
      </c>
      <c r="J207" s="59">
        <v>7</v>
      </c>
      <c r="K207" s="59">
        <v>12</v>
      </c>
      <c r="L207" s="59">
        <v>13</v>
      </c>
      <c r="M207" s="59"/>
      <c r="N207" s="59"/>
      <c r="O207" s="59"/>
      <c r="P207" s="59"/>
    </row>
    <row r="208" spans="2:16" ht="20.100000000000001" customHeight="1" x14ac:dyDescent="0.25">
      <c r="B208" s="19">
        <v>4</v>
      </c>
      <c r="C208" s="20" t="s">
        <v>25</v>
      </c>
      <c r="D208" s="59">
        <v>10</v>
      </c>
      <c r="E208" s="59">
        <v>14</v>
      </c>
      <c r="F208" s="59">
        <v>9</v>
      </c>
      <c r="G208" s="59">
        <v>18</v>
      </c>
      <c r="H208" s="59">
        <v>11</v>
      </c>
      <c r="I208" s="59">
        <v>16</v>
      </c>
      <c r="J208" s="59">
        <v>10</v>
      </c>
      <c r="K208" s="59">
        <v>13</v>
      </c>
      <c r="L208" s="59">
        <v>10</v>
      </c>
      <c r="M208" s="59"/>
      <c r="N208" s="59"/>
      <c r="O208" s="59"/>
      <c r="P208" s="59"/>
    </row>
    <row r="209" spans="2:16" ht="20.100000000000001" customHeight="1" x14ac:dyDescent="0.25">
      <c r="B209" s="19">
        <v>5</v>
      </c>
      <c r="C209" s="20" t="s">
        <v>28</v>
      </c>
      <c r="D209" s="59">
        <v>1</v>
      </c>
      <c r="E209" s="59">
        <v>1</v>
      </c>
      <c r="F209" s="59">
        <v>12</v>
      </c>
      <c r="G209" s="59">
        <v>11</v>
      </c>
      <c r="H209" s="59">
        <v>12</v>
      </c>
      <c r="I209" s="59">
        <v>12</v>
      </c>
      <c r="J209" s="59">
        <v>13</v>
      </c>
      <c r="K209" s="59">
        <v>2</v>
      </c>
      <c r="L209" s="59">
        <v>2</v>
      </c>
      <c r="M209" s="59"/>
      <c r="N209" s="59"/>
      <c r="O209" s="59"/>
      <c r="P209" s="59"/>
    </row>
    <row r="210" spans="2:16" ht="20.100000000000001" customHeight="1" x14ac:dyDescent="0.25">
      <c r="B210" s="19">
        <v>6</v>
      </c>
      <c r="C210" s="20" t="s">
        <v>33</v>
      </c>
      <c r="D210" s="59">
        <v>3</v>
      </c>
      <c r="E210" s="59">
        <v>4</v>
      </c>
      <c r="F210" s="59">
        <v>11</v>
      </c>
      <c r="G210" s="59">
        <v>2</v>
      </c>
      <c r="H210" s="59">
        <v>10</v>
      </c>
      <c r="I210" s="59">
        <v>5</v>
      </c>
      <c r="J210" s="59">
        <v>1</v>
      </c>
      <c r="K210" s="59">
        <v>14</v>
      </c>
      <c r="L210" s="59">
        <v>3</v>
      </c>
      <c r="M210" s="59"/>
      <c r="N210" s="59"/>
      <c r="O210" s="59"/>
      <c r="P210" s="59"/>
    </row>
    <row r="211" spans="2:16" ht="20.100000000000001" customHeight="1" x14ac:dyDescent="0.25">
      <c r="B211" s="19">
        <v>7</v>
      </c>
      <c r="C211" s="20" t="s">
        <v>35</v>
      </c>
      <c r="D211" s="59">
        <v>2</v>
      </c>
      <c r="E211" s="59">
        <v>5</v>
      </c>
      <c r="F211" s="59">
        <v>1</v>
      </c>
      <c r="G211" s="59">
        <v>17</v>
      </c>
      <c r="H211" s="59">
        <v>4</v>
      </c>
      <c r="I211" s="59">
        <v>9</v>
      </c>
      <c r="J211" s="59">
        <v>5</v>
      </c>
      <c r="K211" s="59">
        <v>1</v>
      </c>
      <c r="L211" s="59">
        <v>9</v>
      </c>
      <c r="M211" s="59"/>
      <c r="N211" s="59"/>
      <c r="O211" s="59"/>
      <c r="P211" s="59"/>
    </row>
    <row r="212" spans="2:16" ht="20.100000000000001" customHeight="1" x14ac:dyDescent="0.25">
      <c r="B212" s="19">
        <v>8</v>
      </c>
      <c r="C212" s="20" t="s">
        <v>39</v>
      </c>
      <c r="D212" s="59">
        <v>16</v>
      </c>
      <c r="E212" s="59">
        <v>7</v>
      </c>
      <c r="F212" s="59">
        <v>16</v>
      </c>
      <c r="G212" s="59">
        <v>1</v>
      </c>
      <c r="H212" s="59">
        <v>21</v>
      </c>
      <c r="I212" s="59">
        <v>23</v>
      </c>
      <c r="J212" s="59">
        <v>23</v>
      </c>
      <c r="K212" s="59">
        <v>25</v>
      </c>
      <c r="L212" s="59">
        <v>6</v>
      </c>
      <c r="M212" s="59"/>
      <c r="N212" s="59"/>
      <c r="O212" s="59"/>
      <c r="P212" s="59"/>
    </row>
    <row r="213" spans="2:16" ht="20.100000000000001" customHeight="1" x14ac:dyDescent="0.25">
      <c r="B213" s="19">
        <v>9</v>
      </c>
      <c r="C213" s="20" t="s">
        <v>41</v>
      </c>
      <c r="D213" s="59">
        <v>23</v>
      </c>
      <c r="E213" s="59">
        <v>17</v>
      </c>
      <c r="F213" s="59">
        <v>14</v>
      </c>
      <c r="G213" s="59">
        <v>6</v>
      </c>
      <c r="H213" s="59">
        <v>16</v>
      </c>
      <c r="I213" s="59">
        <v>22</v>
      </c>
      <c r="J213" s="59">
        <v>24</v>
      </c>
      <c r="K213" s="59">
        <v>9</v>
      </c>
      <c r="L213" s="59">
        <v>10</v>
      </c>
      <c r="M213" s="59"/>
      <c r="N213" s="59"/>
      <c r="O213" s="59"/>
      <c r="P213" s="59"/>
    </row>
    <row r="214" spans="2:16" ht="20.100000000000001" customHeight="1" x14ac:dyDescent="0.25">
      <c r="B214" s="19">
        <v>10</v>
      </c>
      <c r="C214" s="20" t="s">
        <v>43</v>
      </c>
      <c r="D214" s="59">
        <v>11</v>
      </c>
      <c r="E214" s="59">
        <v>9</v>
      </c>
      <c r="F214" s="59">
        <v>5</v>
      </c>
      <c r="G214" s="59">
        <v>15</v>
      </c>
      <c r="H214" s="59">
        <v>18</v>
      </c>
      <c r="I214" s="59">
        <v>10</v>
      </c>
      <c r="J214" s="59">
        <v>12</v>
      </c>
      <c r="K214" s="59">
        <v>18</v>
      </c>
      <c r="L214" s="59">
        <v>21</v>
      </c>
      <c r="M214" s="59"/>
      <c r="N214" s="59"/>
      <c r="O214" s="59"/>
      <c r="P214" s="59"/>
    </row>
    <row r="215" spans="2:16" ht="20.100000000000001" customHeight="1" x14ac:dyDescent="0.25">
      <c r="B215" s="19">
        <v>11</v>
      </c>
      <c r="C215" s="20" t="s">
        <v>45</v>
      </c>
      <c r="D215" s="59">
        <v>17</v>
      </c>
      <c r="E215" s="59">
        <v>22</v>
      </c>
      <c r="F215" s="59">
        <v>18</v>
      </c>
      <c r="G215" s="59">
        <v>26</v>
      </c>
      <c r="H215" s="59">
        <v>13</v>
      </c>
      <c r="I215" s="59">
        <v>21</v>
      </c>
      <c r="J215" s="59">
        <v>22</v>
      </c>
      <c r="K215" s="59">
        <v>23</v>
      </c>
      <c r="L215" s="59">
        <v>25</v>
      </c>
      <c r="M215" s="59"/>
      <c r="N215" s="59"/>
      <c r="O215" s="59"/>
      <c r="P215" s="59"/>
    </row>
    <row r="216" spans="2:16" ht="20.100000000000001" customHeight="1" x14ac:dyDescent="0.25">
      <c r="B216" s="19">
        <v>12</v>
      </c>
      <c r="C216" s="20" t="s">
        <v>49</v>
      </c>
      <c r="D216" s="59">
        <v>7</v>
      </c>
      <c r="E216" s="59">
        <v>2</v>
      </c>
      <c r="F216" s="59">
        <v>7</v>
      </c>
      <c r="G216" s="59">
        <v>13</v>
      </c>
      <c r="H216" s="59">
        <v>14</v>
      </c>
      <c r="I216" s="59">
        <v>7</v>
      </c>
      <c r="J216" s="59">
        <v>4</v>
      </c>
      <c r="K216" s="59">
        <v>5</v>
      </c>
      <c r="L216" s="59">
        <v>1</v>
      </c>
      <c r="M216" s="59"/>
      <c r="N216" s="59"/>
      <c r="O216" s="59"/>
      <c r="P216" s="59"/>
    </row>
    <row r="217" spans="2:16" ht="20.100000000000001" customHeight="1" x14ac:dyDescent="0.25">
      <c r="B217" s="19">
        <v>13</v>
      </c>
      <c r="C217" s="20" t="s">
        <v>52</v>
      </c>
      <c r="D217" s="59">
        <v>5</v>
      </c>
      <c r="E217" s="59">
        <v>8</v>
      </c>
      <c r="F217" s="59">
        <v>13</v>
      </c>
      <c r="G217" s="59">
        <v>7</v>
      </c>
      <c r="H217" s="59">
        <v>3</v>
      </c>
      <c r="I217" s="59">
        <v>4</v>
      </c>
      <c r="J217" s="59">
        <v>9</v>
      </c>
      <c r="K217" s="59">
        <v>3</v>
      </c>
      <c r="L217" s="59">
        <v>14</v>
      </c>
      <c r="M217" s="59"/>
      <c r="N217" s="59"/>
      <c r="O217" s="59"/>
      <c r="P217" s="59"/>
    </row>
    <row r="218" spans="2:16" ht="20.100000000000001" customHeight="1" x14ac:dyDescent="0.25">
      <c r="B218" s="19">
        <v>14</v>
      </c>
      <c r="C218" s="20" t="s">
        <v>54</v>
      </c>
      <c r="D218" s="59">
        <v>4</v>
      </c>
      <c r="E218" s="59">
        <v>6</v>
      </c>
      <c r="F218" s="59">
        <v>24</v>
      </c>
      <c r="G218" s="59">
        <v>3</v>
      </c>
      <c r="H218" s="59">
        <v>24</v>
      </c>
      <c r="I218" s="59">
        <v>11</v>
      </c>
      <c r="J218" s="59">
        <v>11</v>
      </c>
      <c r="K218" s="59">
        <v>6</v>
      </c>
      <c r="L218" s="59">
        <v>8</v>
      </c>
      <c r="M218" s="59"/>
      <c r="N218" s="59"/>
      <c r="O218" s="59"/>
      <c r="P218" s="59"/>
    </row>
    <row r="219" spans="2:16" ht="20.100000000000001" customHeight="1" x14ac:dyDescent="0.25">
      <c r="B219" s="19">
        <v>15</v>
      </c>
      <c r="C219" s="20" t="s">
        <v>59</v>
      </c>
      <c r="D219" s="59">
        <v>19</v>
      </c>
      <c r="E219" s="59">
        <v>23</v>
      </c>
      <c r="F219" s="59">
        <v>3</v>
      </c>
      <c r="G219" s="59">
        <v>19</v>
      </c>
      <c r="H219" s="59">
        <v>17</v>
      </c>
      <c r="I219" s="59">
        <v>14</v>
      </c>
      <c r="J219" s="59">
        <v>20</v>
      </c>
      <c r="K219" s="59">
        <v>23</v>
      </c>
      <c r="L219" s="59">
        <v>22</v>
      </c>
      <c r="M219" s="59"/>
      <c r="N219" s="59"/>
      <c r="O219" s="59"/>
      <c r="P219" s="59"/>
    </row>
    <row r="220" spans="2:16" ht="20.100000000000001" customHeight="1" x14ac:dyDescent="0.25">
      <c r="B220" s="19">
        <v>16</v>
      </c>
      <c r="C220" s="20" t="s">
        <v>63</v>
      </c>
      <c r="D220" s="59">
        <v>26</v>
      </c>
      <c r="E220" s="59">
        <v>19</v>
      </c>
      <c r="F220" s="59">
        <v>25</v>
      </c>
      <c r="G220" s="59">
        <v>21</v>
      </c>
      <c r="H220" s="59">
        <v>19</v>
      </c>
      <c r="I220" s="59">
        <v>8</v>
      </c>
      <c r="J220" s="59">
        <v>16</v>
      </c>
      <c r="K220" s="59">
        <v>21</v>
      </c>
      <c r="L220" s="59">
        <v>23</v>
      </c>
      <c r="M220" s="59"/>
      <c r="N220" s="59"/>
      <c r="O220" s="59"/>
      <c r="P220" s="59"/>
    </row>
    <row r="221" spans="2:16" ht="20.100000000000001" customHeight="1" x14ac:dyDescent="0.25">
      <c r="B221" s="19">
        <v>17</v>
      </c>
      <c r="C221" s="20" t="s">
        <v>67</v>
      </c>
      <c r="D221" s="59">
        <v>6</v>
      </c>
      <c r="E221" s="59">
        <v>12</v>
      </c>
      <c r="F221" s="59">
        <v>20</v>
      </c>
      <c r="G221" s="59">
        <v>20</v>
      </c>
      <c r="H221" s="59">
        <v>1</v>
      </c>
      <c r="I221" s="59">
        <v>15</v>
      </c>
      <c r="J221" s="59">
        <v>19</v>
      </c>
      <c r="K221" s="59">
        <v>22</v>
      </c>
      <c r="L221" s="59">
        <v>4</v>
      </c>
      <c r="M221" s="59"/>
      <c r="N221" s="59"/>
      <c r="O221" s="59"/>
      <c r="P221" s="59"/>
    </row>
    <row r="222" spans="2:16" ht="20.100000000000001" customHeight="1" x14ac:dyDescent="0.25">
      <c r="B222" s="19">
        <v>18</v>
      </c>
      <c r="C222" s="20" t="s">
        <v>70</v>
      </c>
      <c r="D222" s="59">
        <v>9</v>
      </c>
      <c r="E222" s="59">
        <v>13</v>
      </c>
      <c r="F222" s="59">
        <v>17</v>
      </c>
      <c r="G222" s="59">
        <v>12</v>
      </c>
      <c r="H222" s="59">
        <v>6</v>
      </c>
      <c r="I222" s="59">
        <v>3</v>
      </c>
      <c r="J222" s="59">
        <v>8</v>
      </c>
      <c r="K222" s="59">
        <v>8</v>
      </c>
      <c r="L222" s="59">
        <v>6</v>
      </c>
      <c r="M222" s="59"/>
      <c r="N222" s="59"/>
      <c r="O222" s="59"/>
      <c r="P222" s="59"/>
    </row>
    <row r="223" spans="2:16" ht="20.100000000000001" customHeight="1" x14ac:dyDescent="0.25">
      <c r="B223" s="19">
        <v>19</v>
      </c>
      <c r="C223" s="20" t="s">
        <v>73</v>
      </c>
      <c r="D223" s="59">
        <v>20</v>
      </c>
      <c r="E223" s="59">
        <v>18</v>
      </c>
      <c r="F223" s="59">
        <v>22</v>
      </c>
      <c r="G223" s="59">
        <v>23</v>
      </c>
      <c r="H223" s="59">
        <v>15</v>
      </c>
      <c r="I223" s="59">
        <v>17</v>
      </c>
      <c r="J223" s="59">
        <v>17</v>
      </c>
      <c r="K223" s="59">
        <v>26</v>
      </c>
      <c r="L223" s="59">
        <v>24</v>
      </c>
      <c r="M223" s="59"/>
      <c r="N223" s="59"/>
      <c r="O223" s="59"/>
      <c r="P223" s="59"/>
    </row>
    <row r="224" spans="2:16" ht="20.100000000000001" customHeight="1" x14ac:dyDescent="0.25">
      <c r="B224" s="19">
        <v>20</v>
      </c>
      <c r="C224" s="20" t="s">
        <v>75</v>
      </c>
      <c r="D224" s="59">
        <v>21</v>
      </c>
      <c r="E224" s="59">
        <v>16</v>
      </c>
      <c r="F224" s="59">
        <v>23</v>
      </c>
      <c r="G224" s="59">
        <v>22</v>
      </c>
      <c r="H224" s="59">
        <v>22</v>
      </c>
      <c r="I224" s="59">
        <v>18</v>
      </c>
      <c r="J224" s="59">
        <v>15</v>
      </c>
      <c r="K224" s="59">
        <v>16</v>
      </c>
      <c r="L224" s="59">
        <v>18</v>
      </c>
      <c r="M224" s="59"/>
      <c r="N224" s="59"/>
      <c r="O224" s="59"/>
      <c r="P224" s="59"/>
    </row>
    <row r="225" spans="2:16" ht="20.100000000000001" customHeight="1" x14ac:dyDescent="0.25">
      <c r="B225" s="19">
        <v>21</v>
      </c>
      <c r="C225" s="20" t="s">
        <v>76</v>
      </c>
      <c r="D225" s="59">
        <v>25</v>
      </c>
      <c r="E225" s="59">
        <v>15</v>
      </c>
      <c r="F225" s="59">
        <v>26</v>
      </c>
      <c r="G225" s="59">
        <v>25</v>
      </c>
      <c r="H225" s="59">
        <v>26</v>
      </c>
      <c r="I225" s="59">
        <v>26</v>
      </c>
      <c r="J225" s="59">
        <v>26</v>
      </c>
      <c r="K225" s="59">
        <v>10</v>
      </c>
      <c r="L225" s="59">
        <v>19</v>
      </c>
      <c r="M225" s="59"/>
      <c r="N225" s="59"/>
      <c r="O225" s="59"/>
      <c r="P225" s="59"/>
    </row>
    <row r="226" spans="2:16" ht="20.100000000000001" customHeight="1" x14ac:dyDescent="0.25">
      <c r="B226" s="19">
        <v>22</v>
      </c>
      <c r="C226" s="20" t="s">
        <v>80</v>
      </c>
      <c r="D226" s="59">
        <v>12</v>
      </c>
      <c r="E226" s="59">
        <v>20</v>
      </c>
      <c r="F226" s="59">
        <v>4</v>
      </c>
      <c r="G226" s="59">
        <v>5</v>
      </c>
      <c r="H226" s="59">
        <v>9</v>
      </c>
      <c r="I226" s="59">
        <v>13</v>
      </c>
      <c r="J226" s="59">
        <v>18</v>
      </c>
      <c r="K226" s="59">
        <v>7</v>
      </c>
      <c r="L226" s="59">
        <v>12</v>
      </c>
      <c r="M226" s="59"/>
      <c r="N226" s="59"/>
      <c r="O226" s="59"/>
      <c r="P226" s="59"/>
    </row>
    <row r="227" spans="2:16" ht="20.100000000000001" customHeight="1" x14ac:dyDescent="0.25">
      <c r="B227" s="19">
        <v>23</v>
      </c>
      <c r="C227" s="20" t="s">
        <v>85</v>
      </c>
      <c r="D227" s="59">
        <v>18</v>
      </c>
      <c r="E227" s="59">
        <v>26</v>
      </c>
      <c r="F227" s="59">
        <v>19</v>
      </c>
      <c r="G227" s="59">
        <v>8</v>
      </c>
      <c r="H227" s="59">
        <v>5</v>
      </c>
      <c r="I227" s="59">
        <v>25</v>
      </c>
      <c r="J227" s="59">
        <v>25</v>
      </c>
      <c r="K227" s="59">
        <v>20</v>
      </c>
      <c r="L227" s="59">
        <v>4</v>
      </c>
      <c r="M227" s="59"/>
      <c r="N227" s="59"/>
      <c r="O227" s="59"/>
      <c r="P227" s="59"/>
    </row>
    <row r="228" spans="2:16" ht="20.100000000000001" customHeight="1" x14ac:dyDescent="0.25">
      <c r="B228" s="19">
        <v>24</v>
      </c>
      <c r="C228" s="20" t="s">
        <v>88</v>
      </c>
      <c r="D228" s="59">
        <v>22</v>
      </c>
      <c r="E228" s="59">
        <v>21</v>
      </c>
      <c r="F228" s="59">
        <v>8</v>
      </c>
      <c r="G228" s="59">
        <v>14</v>
      </c>
      <c r="H228" s="59">
        <v>7</v>
      </c>
      <c r="I228" s="59">
        <v>19</v>
      </c>
      <c r="J228" s="59">
        <v>14</v>
      </c>
      <c r="K228" s="59">
        <v>18</v>
      </c>
      <c r="L228" s="59">
        <v>19</v>
      </c>
      <c r="M228" s="59"/>
      <c r="N228" s="59"/>
      <c r="O228" s="59"/>
      <c r="P228" s="59"/>
    </row>
    <row r="229" spans="2:16" ht="20.100000000000001" customHeight="1" x14ac:dyDescent="0.25">
      <c r="B229" s="19">
        <v>25</v>
      </c>
      <c r="C229" s="25" t="s">
        <v>91</v>
      </c>
      <c r="D229" s="59">
        <v>15</v>
      </c>
      <c r="E229" s="59">
        <v>11</v>
      </c>
      <c r="F229" s="59">
        <v>2</v>
      </c>
      <c r="G229" s="59">
        <v>4</v>
      </c>
      <c r="H229" s="59">
        <v>2</v>
      </c>
      <c r="I229" s="59">
        <v>2</v>
      </c>
      <c r="J229" s="59">
        <v>3</v>
      </c>
      <c r="K229" s="59">
        <v>4</v>
      </c>
      <c r="L229" s="59">
        <v>15</v>
      </c>
      <c r="M229" s="59"/>
      <c r="N229" s="59"/>
      <c r="O229" s="59"/>
      <c r="P229" s="59"/>
    </row>
    <row r="230" spans="2:16" ht="20.100000000000001" customHeight="1" x14ac:dyDescent="0.25">
      <c r="B230" s="19">
        <v>26</v>
      </c>
      <c r="C230" s="26" t="s">
        <v>94</v>
      </c>
      <c r="D230" s="59">
        <v>8</v>
      </c>
      <c r="E230" s="59">
        <v>3</v>
      </c>
      <c r="F230" s="59">
        <v>10</v>
      </c>
      <c r="G230" s="59">
        <v>10</v>
      </c>
      <c r="H230" s="59">
        <v>7</v>
      </c>
      <c r="I230" s="59">
        <v>1</v>
      </c>
      <c r="J230" s="59">
        <v>2</v>
      </c>
      <c r="K230" s="59">
        <v>10</v>
      </c>
      <c r="L230" s="59">
        <v>17</v>
      </c>
      <c r="M230" s="59"/>
      <c r="N230" s="59"/>
      <c r="O230" s="59"/>
      <c r="P230" s="59"/>
    </row>
    <row r="231" spans="2:16" ht="20.100000000000001" customHeight="1" x14ac:dyDescent="0.25">
      <c r="B231" s="137"/>
      <c r="C231" s="139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</row>
    <row r="232" spans="2:16" ht="20.100000000000001" customHeight="1" x14ac:dyDescent="0.25">
      <c r="B232" s="132"/>
      <c r="C232" s="133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</row>
    <row r="233" spans="2:16" ht="20.100000000000001" customHeight="1" x14ac:dyDescent="0.25">
      <c r="B233" s="132"/>
      <c r="C233" s="133"/>
      <c r="D233" s="133" t="s">
        <v>160</v>
      </c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</row>
    <row r="234" spans="2:16" ht="20.100000000000001" customHeight="1" x14ac:dyDescent="0.25">
      <c r="B234" s="134"/>
      <c r="C234" s="135"/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</row>
    <row r="235" spans="2:16" ht="20.100000000000001" customHeight="1" x14ac:dyDescent="0.25">
      <c r="B235" s="132"/>
      <c r="C235" s="133"/>
      <c r="D235" s="66" t="s">
        <v>181</v>
      </c>
      <c r="E235" s="66" t="s">
        <v>182</v>
      </c>
      <c r="F235" s="66" t="s">
        <v>183</v>
      </c>
      <c r="G235" s="66" t="s">
        <v>184</v>
      </c>
      <c r="H235" s="66" t="s">
        <v>185</v>
      </c>
      <c r="I235" s="66" t="s">
        <v>186</v>
      </c>
      <c r="J235" s="66" t="s">
        <v>187</v>
      </c>
      <c r="K235" s="66" t="s">
        <v>188</v>
      </c>
      <c r="L235" s="66" t="s">
        <v>189</v>
      </c>
      <c r="M235" s="66"/>
      <c r="N235" s="66"/>
      <c r="O235" s="66"/>
      <c r="P235" s="66"/>
    </row>
    <row r="236" spans="2:16" ht="20.100000000000001" customHeight="1" x14ac:dyDescent="0.25">
      <c r="B236" s="132"/>
      <c r="C236" s="133"/>
      <c r="D236" s="66" t="s">
        <v>190</v>
      </c>
      <c r="E236" s="66" t="s">
        <v>191</v>
      </c>
      <c r="F236" s="66" t="s">
        <v>100</v>
      </c>
      <c r="G236" s="66" t="s">
        <v>100</v>
      </c>
      <c r="H236" s="66" t="s">
        <v>192</v>
      </c>
      <c r="I236" s="66" t="s">
        <v>193</v>
      </c>
      <c r="J236" s="66" t="s">
        <v>193</v>
      </c>
      <c r="K236" s="66" t="s">
        <v>192</v>
      </c>
      <c r="L236" s="66" t="s">
        <v>192</v>
      </c>
      <c r="M236" s="66"/>
      <c r="N236" s="66"/>
      <c r="O236" s="66"/>
      <c r="P236" s="66"/>
    </row>
    <row r="237" spans="2:16" ht="20.100000000000001" customHeight="1" x14ac:dyDescent="0.25">
      <c r="B237" s="137"/>
      <c r="C237" s="138" t="s">
        <v>194</v>
      </c>
      <c r="D237" s="125" t="s">
        <v>195</v>
      </c>
      <c r="E237" s="125" t="s">
        <v>196</v>
      </c>
      <c r="F237" s="125" t="s">
        <v>195</v>
      </c>
      <c r="G237" s="125" t="s">
        <v>197</v>
      </c>
      <c r="H237" s="125" t="s">
        <v>196</v>
      </c>
      <c r="I237" s="125" t="s">
        <v>198</v>
      </c>
      <c r="J237" s="125" t="s">
        <v>198</v>
      </c>
      <c r="K237" s="125" t="s">
        <v>198</v>
      </c>
      <c r="L237" s="125" t="s">
        <v>198</v>
      </c>
      <c r="M237" s="125"/>
      <c r="N237" s="125"/>
      <c r="O237" s="125"/>
      <c r="P237" s="125"/>
    </row>
    <row r="238" spans="2:16" ht="20.100000000000001" customHeight="1" x14ac:dyDescent="0.25">
      <c r="B238" s="132"/>
      <c r="C238" s="121" t="s">
        <v>4</v>
      </c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</row>
    <row r="239" spans="2:16" ht="20.100000000000001" customHeight="1" x14ac:dyDescent="0.25">
      <c r="B239" s="19">
        <v>1</v>
      </c>
      <c r="C239" s="20" t="s">
        <v>11</v>
      </c>
      <c r="D239" s="140" t="s">
        <v>202</v>
      </c>
      <c r="E239" s="66"/>
      <c r="F239" s="66"/>
      <c r="G239" s="66" t="s">
        <v>203</v>
      </c>
      <c r="H239" s="140" t="s">
        <v>204</v>
      </c>
      <c r="I239" s="66"/>
      <c r="J239" s="140" t="s">
        <v>174</v>
      </c>
      <c r="K239" s="141" t="s">
        <v>205</v>
      </c>
      <c r="L239" s="141" t="s">
        <v>206</v>
      </c>
      <c r="M239" s="59"/>
      <c r="N239" s="59"/>
      <c r="O239" s="59"/>
      <c r="P239" s="59"/>
    </row>
    <row r="240" spans="2:16" ht="20.100000000000001" customHeight="1" x14ac:dyDescent="0.25">
      <c r="B240" s="19">
        <v>2</v>
      </c>
      <c r="C240" s="20" t="s">
        <v>16</v>
      </c>
      <c r="D240" s="59">
        <v>-5</v>
      </c>
      <c r="E240" s="59"/>
      <c r="F240" s="59"/>
      <c r="G240" s="59">
        <v>-7.3000000000000007</v>
      </c>
      <c r="H240" s="59">
        <v>0</v>
      </c>
      <c r="I240" s="59"/>
      <c r="J240" s="59">
        <v>-7</v>
      </c>
      <c r="K240" s="59">
        <v>-4</v>
      </c>
      <c r="L240" s="59">
        <v>-3</v>
      </c>
      <c r="M240" s="59"/>
      <c r="N240" s="59"/>
      <c r="O240" s="59"/>
      <c r="P240" s="59"/>
    </row>
    <row r="241" spans="2:16" ht="20.100000000000001" customHeight="1" x14ac:dyDescent="0.25">
      <c r="B241" s="19">
        <v>3</v>
      </c>
      <c r="C241" s="20" t="s">
        <v>21</v>
      </c>
      <c r="D241" s="59">
        <v>10</v>
      </c>
      <c r="E241" s="59"/>
      <c r="F241" s="59"/>
      <c r="G241" s="59">
        <v>4</v>
      </c>
      <c r="H241" s="59">
        <v>12</v>
      </c>
      <c r="I241" s="59"/>
      <c r="J241" s="59">
        <v>3</v>
      </c>
      <c r="K241" s="59">
        <v>3</v>
      </c>
      <c r="L241" s="59">
        <v>10</v>
      </c>
      <c r="M241" s="59"/>
      <c r="N241" s="59"/>
      <c r="O241" s="59"/>
      <c r="P241" s="59"/>
    </row>
    <row r="242" spans="2:16" ht="20.100000000000001" customHeight="1" x14ac:dyDescent="0.25">
      <c r="B242" s="19">
        <v>4</v>
      </c>
      <c r="C242" s="20" t="s">
        <v>25</v>
      </c>
      <c r="D242" s="59">
        <v>7</v>
      </c>
      <c r="E242" s="59"/>
      <c r="F242" s="59"/>
      <c r="G242" s="59">
        <v>0.69999999999999929</v>
      </c>
      <c r="H242" s="59">
        <v>8</v>
      </c>
      <c r="I242" s="59"/>
      <c r="J242" s="59">
        <v>2</v>
      </c>
      <c r="K242" s="59">
        <v>8</v>
      </c>
      <c r="L242" s="59">
        <v>9</v>
      </c>
      <c r="M242" s="59"/>
      <c r="N242" s="59"/>
      <c r="O242" s="59"/>
      <c r="P242" s="59"/>
    </row>
    <row r="243" spans="2:16" ht="20.100000000000001" customHeight="1" x14ac:dyDescent="0.25">
      <c r="B243" s="19">
        <v>5</v>
      </c>
      <c r="C243" s="20" t="s">
        <v>28</v>
      </c>
      <c r="D243" s="59">
        <v>9</v>
      </c>
      <c r="E243" s="59"/>
      <c r="F243" s="59"/>
      <c r="G243" s="59">
        <v>2.1999999999999993</v>
      </c>
      <c r="H243" s="59">
        <v>13</v>
      </c>
      <c r="I243" s="59"/>
      <c r="J243" s="59">
        <v>4</v>
      </c>
      <c r="K243" s="59">
        <v>9</v>
      </c>
      <c r="L243" s="59">
        <v>10</v>
      </c>
      <c r="M243" s="59"/>
      <c r="N243" s="59"/>
      <c r="O243" s="59"/>
      <c r="P243" s="59"/>
    </row>
    <row r="244" spans="2:16" ht="20.100000000000001" customHeight="1" x14ac:dyDescent="0.25">
      <c r="B244" s="19">
        <v>6</v>
      </c>
      <c r="C244" s="20" t="s">
        <v>33</v>
      </c>
      <c r="D244" s="59">
        <v>13</v>
      </c>
      <c r="E244" s="59"/>
      <c r="F244" s="59"/>
      <c r="G244" s="59">
        <v>3</v>
      </c>
      <c r="H244" s="59">
        <v>11</v>
      </c>
      <c r="I244" s="59"/>
      <c r="J244" s="59">
        <v>8</v>
      </c>
      <c r="K244" s="59">
        <v>10</v>
      </c>
      <c r="L244" s="59">
        <v>10</v>
      </c>
      <c r="M244" s="59"/>
      <c r="N244" s="59"/>
      <c r="O244" s="59"/>
      <c r="P244" s="59"/>
    </row>
    <row r="245" spans="2:16" ht="20.100000000000001" customHeight="1" x14ac:dyDescent="0.25">
      <c r="B245" s="19">
        <v>7</v>
      </c>
      <c r="C245" s="20" t="s">
        <v>35</v>
      </c>
      <c r="D245" s="59">
        <v>9</v>
      </c>
      <c r="E245" s="59"/>
      <c r="F245" s="59"/>
      <c r="G245" s="59">
        <v>1</v>
      </c>
      <c r="H245" s="59">
        <v>9</v>
      </c>
      <c r="I245" s="59"/>
      <c r="J245" s="59">
        <v>3</v>
      </c>
      <c r="K245" s="59">
        <v>9</v>
      </c>
      <c r="L245" s="59">
        <v>10</v>
      </c>
      <c r="M245" s="59"/>
      <c r="N245" s="59"/>
      <c r="O245" s="59"/>
      <c r="P245" s="59"/>
    </row>
    <row r="246" spans="2:16" ht="20.100000000000001" customHeight="1" x14ac:dyDescent="0.25">
      <c r="B246" s="19">
        <v>8</v>
      </c>
      <c r="C246" s="20" t="s">
        <v>39</v>
      </c>
      <c r="D246" s="59">
        <v>-1</v>
      </c>
      <c r="E246" s="59"/>
      <c r="F246" s="59"/>
      <c r="G246" s="59">
        <v>-1.6000000000000014</v>
      </c>
      <c r="H246" s="59">
        <v>5</v>
      </c>
      <c r="I246" s="59"/>
      <c r="J246" s="59">
        <v>-2</v>
      </c>
      <c r="K246" s="59">
        <v>-1</v>
      </c>
      <c r="L246" s="59">
        <v>-1</v>
      </c>
      <c r="M246" s="59"/>
      <c r="N246" s="59"/>
      <c r="O246" s="59"/>
      <c r="P246" s="59"/>
    </row>
    <row r="247" spans="2:16" ht="20.100000000000001" customHeight="1" x14ac:dyDescent="0.25">
      <c r="B247" s="19">
        <v>9</v>
      </c>
      <c r="C247" s="20" t="s">
        <v>41</v>
      </c>
      <c r="D247" s="59">
        <v>-7</v>
      </c>
      <c r="E247" s="59"/>
      <c r="F247" s="59"/>
      <c r="G247" s="59">
        <v>-1.6000000000000014</v>
      </c>
      <c r="H247" s="59">
        <v>3</v>
      </c>
      <c r="I247" s="59"/>
      <c r="J247" s="59">
        <v>-2</v>
      </c>
      <c r="K247" s="59">
        <v>-3</v>
      </c>
      <c r="L247" s="59">
        <v>4</v>
      </c>
      <c r="M247" s="59"/>
      <c r="N247" s="59"/>
      <c r="O247" s="59"/>
      <c r="P247" s="59"/>
    </row>
    <row r="248" spans="2:16" ht="20.100000000000001" customHeight="1" x14ac:dyDescent="0.25">
      <c r="B248" s="19">
        <v>10</v>
      </c>
      <c r="C248" s="20" t="s">
        <v>43</v>
      </c>
      <c r="D248" s="59">
        <v>10</v>
      </c>
      <c r="E248" s="59"/>
      <c r="F248" s="59"/>
      <c r="G248" s="59">
        <v>3</v>
      </c>
      <c r="H248" s="59">
        <v>12</v>
      </c>
      <c r="I248" s="59"/>
      <c r="J248" s="59">
        <v>3</v>
      </c>
      <c r="K248" s="59">
        <v>11</v>
      </c>
      <c r="L248" s="59">
        <v>10</v>
      </c>
      <c r="M248" s="59"/>
      <c r="N248" s="59"/>
      <c r="O248" s="59"/>
      <c r="P248" s="59"/>
    </row>
    <row r="249" spans="2:16" ht="20.100000000000001" customHeight="1" x14ac:dyDescent="0.25">
      <c r="B249" s="19">
        <v>11</v>
      </c>
      <c r="C249" s="20" t="s">
        <v>45</v>
      </c>
      <c r="D249" s="59">
        <v>5</v>
      </c>
      <c r="E249" s="59"/>
      <c r="F249" s="59"/>
      <c r="G249" s="59">
        <v>-2.5</v>
      </c>
      <c r="H249" s="59">
        <v>7</v>
      </c>
      <c r="I249" s="59"/>
      <c r="J249" s="59">
        <v>1</v>
      </c>
      <c r="K249" s="59">
        <v>0</v>
      </c>
      <c r="L249" s="59">
        <v>4</v>
      </c>
      <c r="M249" s="59"/>
      <c r="N249" s="59"/>
      <c r="O249" s="59"/>
      <c r="P249" s="59"/>
    </row>
    <row r="250" spans="2:16" ht="20.100000000000001" customHeight="1" x14ac:dyDescent="0.25">
      <c r="B250" s="19">
        <v>12</v>
      </c>
      <c r="C250" s="20" t="s">
        <v>49</v>
      </c>
      <c r="D250" s="59">
        <v>9</v>
      </c>
      <c r="E250" s="59"/>
      <c r="F250" s="59"/>
      <c r="G250" s="59">
        <v>1.3999999999999986</v>
      </c>
      <c r="H250" s="59">
        <v>11</v>
      </c>
      <c r="I250" s="59"/>
      <c r="J250" s="59">
        <v>3</v>
      </c>
      <c r="K250" s="59">
        <v>4</v>
      </c>
      <c r="L250" s="59">
        <v>8</v>
      </c>
      <c r="M250" s="59"/>
      <c r="N250" s="59"/>
      <c r="O250" s="59"/>
      <c r="P250" s="59"/>
    </row>
    <row r="251" spans="2:16" ht="20.100000000000001" customHeight="1" x14ac:dyDescent="0.25">
      <c r="B251" s="19">
        <v>13</v>
      </c>
      <c r="C251" s="20" t="s">
        <v>52</v>
      </c>
      <c r="D251" s="59">
        <v>11</v>
      </c>
      <c r="E251" s="59"/>
      <c r="F251" s="59"/>
      <c r="G251" s="59">
        <v>2.3999999999999986</v>
      </c>
      <c r="H251" s="59">
        <v>13</v>
      </c>
      <c r="I251" s="59"/>
      <c r="J251" s="59">
        <v>5</v>
      </c>
      <c r="K251" s="59">
        <v>8</v>
      </c>
      <c r="L251" s="59">
        <v>8</v>
      </c>
      <c r="M251" s="59"/>
      <c r="N251" s="59"/>
      <c r="O251" s="59"/>
      <c r="P251" s="59"/>
    </row>
    <row r="252" spans="2:16" ht="20.100000000000001" customHeight="1" x14ac:dyDescent="0.25">
      <c r="B252" s="19">
        <v>14</v>
      </c>
      <c r="C252" s="20" t="s">
        <v>54</v>
      </c>
      <c r="D252" s="59">
        <v>9</v>
      </c>
      <c r="E252" s="59"/>
      <c r="F252" s="59"/>
      <c r="G252" s="59">
        <v>-2.8000000000000007</v>
      </c>
      <c r="H252" s="59">
        <v>11</v>
      </c>
      <c r="I252" s="59"/>
      <c r="J252" s="59">
        <v>1</v>
      </c>
      <c r="K252" s="59">
        <v>4</v>
      </c>
      <c r="L252" s="59">
        <v>8</v>
      </c>
      <c r="M252" s="59"/>
      <c r="N252" s="59"/>
      <c r="O252" s="59"/>
      <c r="P252" s="59"/>
    </row>
    <row r="253" spans="2:16" ht="20.100000000000001" customHeight="1" x14ac:dyDescent="0.25">
      <c r="B253" s="19">
        <v>15</v>
      </c>
      <c r="C253" s="20" t="s">
        <v>59</v>
      </c>
      <c r="D253" s="59">
        <v>5</v>
      </c>
      <c r="E253" s="59"/>
      <c r="F253" s="59"/>
      <c r="G253" s="59">
        <v>-2.3000000000000007</v>
      </c>
      <c r="H253" s="59">
        <v>9</v>
      </c>
      <c r="I253" s="59"/>
      <c r="J253" s="59">
        <v>-1</v>
      </c>
      <c r="K253" s="59">
        <v>3</v>
      </c>
      <c r="L253" s="59">
        <v>1</v>
      </c>
      <c r="M253" s="59"/>
      <c r="N253" s="59"/>
      <c r="O253" s="59"/>
      <c r="P253" s="59"/>
    </row>
    <row r="254" spans="2:16" ht="20.100000000000001" customHeight="1" x14ac:dyDescent="0.25">
      <c r="B254" s="19">
        <v>16</v>
      </c>
      <c r="C254" s="20" t="s">
        <v>63</v>
      </c>
      <c r="D254" s="59">
        <v>7</v>
      </c>
      <c r="E254" s="59"/>
      <c r="F254" s="59"/>
      <c r="G254" s="59">
        <v>-2</v>
      </c>
      <c r="H254" s="59">
        <v>9</v>
      </c>
      <c r="I254" s="59"/>
      <c r="J254" s="59">
        <v>3</v>
      </c>
      <c r="K254" s="59">
        <v>8</v>
      </c>
      <c r="L254" s="59">
        <v>6</v>
      </c>
      <c r="M254" s="59"/>
      <c r="N254" s="59"/>
      <c r="O254" s="59"/>
      <c r="P254" s="59"/>
    </row>
    <row r="255" spans="2:16" ht="20.100000000000001" customHeight="1" x14ac:dyDescent="0.25">
      <c r="B255" s="19">
        <v>17</v>
      </c>
      <c r="C255" s="20" t="s">
        <v>67</v>
      </c>
      <c r="D255" s="59">
        <v>6</v>
      </c>
      <c r="E255" s="59"/>
      <c r="F255" s="59"/>
      <c r="G255" s="59">
        <v>-5.3000000000000007</v>
      </c>
      <c r="H255" s="59">
        <v>7</v>
      </c>
      <c r="I255" s="59"/>
      <c r="J255" s="59">
        <v>-1</v>
      </c>
      <c r="K255" s="59">
        <v>1</v>
      </c>
      <c r="L255" s="59">
        <v>6</v>
      </c>
      <c r="M255" s="59"/>
      <c r="N255" s="59"/>
      <c r="O255" s="59"/>
      <c r="P255" s="59"/>
    </row>
    <row r="256" spans="2:16" ht="20.100000000000001" customHeight="1" x14ac:dyDescent="0.25">
      <c r="B256" s="19">
        <v>18</v>
      </c>
      <c r="C256" s="20" t="s">
        <v>70</v>
      </c>
      <c r="D256" s="59">
        <v>8</v>
      </c>
      <c r="E256" s="59"/>
      <c r="F256" s="59"/>
      <c r="G256" s="59">
        <v>-2</v>
      </c>
      <c r="H256" s="59">
        <v>8</v>
      </c>
      <c r="I256" s="59"/>
      <c r="J256" s="59">
        <v>3</v>
      </c>
      <c r="K256" s="59">
        <v>-2</v>
      </c>
      <c r="L256" s="59">
        <v>2</v>
      </c>
      <c r="M256" s="59"/>
      <c r="N256" s="59"/>
      <c r="O256" s="59"/>
      <c r="P256" s="59"/>
    </row>
    <row r="257" spans="2:16" ht="20.100000000000001" customHeight="1" x14ac:dyDescent="0.25">
      <c r="B257" s="19">
        <v>19</v>
      </c>
      <c r="C257" s="20" t="s">
        <v>73</v>
      </c>
      <c r="D257" s="59">
        <v>8</v>
      </c>
      <c r="E257" s="59"/>
      <c r="F257" s="59"/>
      <c r="G257" s="59">
        <v>0.39999999999999858</v>
      </c>
      <c r="H257" s="59">
        <v>10</v>
      </c>
      <c r="I257" s="59"/>
      <c r="J257" s="59">
        <v>2</v>
      </c>
      <c r="K257" s="59">
        <v>-1</v>
      </c>
      <c r="L257" s="59">
        <v>6</v>
      </c>
      <c r="M257" s="59"/>
      <c r="N257" s="59"/>
      <c r="O257" s="59"/>
      <c r="P257" s="59"/>
    </row>
    <row r="258" spans="2:16" ht="20.100000000000001" customHeight="1" x14ac:dyDescent="0.25">
      <c r="B258" s="19">
        <v>20</v>
      </c>
      <c r="C258" s="20" t="s">
        <v>75</v>
      </c>
      <c r="D258" s="59">
        <v>0</v>
      </c>
      <c r="E258" s="59"/>
      <c r="F258" s="59"/>
      <c r="G258" s="59">
        <v>-3.6000000000000014</v>
      </c>
      <c r="H258" s="59">
        <v>4</v>
      </c>
      <c r="I258" s="59"/>
      <c r="J258" s="59">
        <v>-1</v>
      </c>
      <c r="K258" s="59">
        <v>-2</v>
      </c>
      <c r="L258" s="59">
        <v>2</v>
      </c>
      <c r="M258" s="59"/>
      <c r="N258" s="59"/>
      <c r="O258" s="59"/>
      <c r="P258" s="59"/>
    </row>
    <row r="259" spans="2:16" ht="20.100000000000001" customHeight="1" x14ac:dyDescent="0.25">
      <c r="B259" s="19">
        <v>21</v>
      </c>
      <c r="C259" s="20" t="s">
        <v>76</v>
      </c>
      <c r="D259" s="59">
        <v>0</v>
      </c>
      <c r="E259" s="59"/>
      <c r="F259" s="59"/>
      <c r="G259" s="59">
        <v>-1.8000000000000007</v>
      </c>
      <c r="H259" s="59">
        <v>5</v>
      </c>
      <c r="I259" s="59"/>
      <c r="J259" s="59">
        <v>-3</v>
      </c>
      <c r="K259" s="59">
        <v>-1</v>
      </c>
      <c r="L259" s="59">
        <v>-1</v>
      </c>
      <c r="M259" s="59"/>
      <c r="N259" s="59"/>
      <c r="O259" s="59"/>
      <c r="P259" s="59"/>
    </row>
    <row r="260" spans="2:16" ht="20.100000000000001" customHeight="1" x14ac:dyDescent="0.25">
      <c r="B260" s="19">
        <v>22</v>
      </c>
      <c r="C260" s="20" t="s">
        <v>80</v>
      </c>
      <c r="D260" s="59">
        <v>6</v>
      </c>
      <c r="E260" s="59"/>
      <c r="F260" s="59"/>
      <c r="G260" s="59">
        <v>-2.6000000000000014</v>
      </c>
      <c r="H260" s="59">
        <v>10</v>
      </c>
      <c r="I260" s="59"/>
      <c r="J260" s="59">
        <v>1</v>
      </c>
      <c r="K260" s="59">
        <v>5</v>
      </c>
      <c r="L260" s="59">
        <v>9</v>
      </c>
      <c r="M260" s="59"/>
      <c r="N260" s="59"/>
      <c r="O260" s="59"/>
      <c r="P260" s="59"/>
    </row>
    <row r="261" spans="2:16" ht="20.100000000000001" customHeight="1" x14ac:dyDescent="0.25">
      <c r="B261" s="19">
        <v>23</v>
      </c>
      <c r="C261" s="20" t="s">
        <v>85</v>
      </c>
      <c r="D261" s="59">
        <v>4</v>
      </c>
      <c r="E261" s="59"/>
      <c r="F261" s="59"/>
      <c r="G261" s="59">
        <v>-3.1999999999999993</v>
      </c>
      <c r="H261" s="59">
        <v>10</v>
      </c>
      <c r="I261" s="59"/>
      <c r="J261" s="59">
        <v>3</v>
      </c>
      <c r="K261" s="59">
        <v>1</v>
      </c>
      <c r="L261" s="59">
        <v>10</v>
      </c>
      <c r="M261" s="59"/>
      <c r="N261" s="59"/>
      <c r="O261" s="59"/>
      <c r="P261" s="59"/>
    </row>
    <row r="262" spans="2:16" ht="20.100000000000001" customHeight="1" x14ac:dyDescent="0.25">
      <c r="B262" s="19">
        <v>24</v>
      </c>
      <c r="C262" s="20" t="s">
        <v>88</v>
      </c>
      <c r="D262" s="59">
        <v>8</v>
      </c>
      <c r="E262" s="59"/>
      <c r="F262" s="59"/>
      <c r="G262" s="59">
        <v>2.3999999999999986</v>
      </c>
      <c r="H262" s="59">
        <v>17</v>
      </c>
      <c r="I262" s="59"/>
      <c r="J262" s="59">
        <v>5</v>
      </c>
      <c r="K262" s="59">
        <v>10</v>
      </c>
      <c r="L262" s="59">
        <v>10</v>
      </c>
      <c r="M262" s="59"/>
      <c r="N262" s="59"/>
      <c r="O262" s="59"/>
      <c r="P262" s="59"/>
    </row>
    <row r="263" spans="2:16" ht="20.100000000000001" customHeight="1" x14ac:dyDescent="0.25">
      <c r="B263" s="19">
        <v>25</v>
      </c>
      <c r="C263" s="25" t="s">
        <v>91</v>
      </c>
      <c r="D263" s="59">
        <v>9</v>
      </c>
      <c r="E263" s="59"/>
      <c r="F263" s="59"/>
      <c r="G263" s="59">
        <v>3.3999999999999986</v>
      </c>
      <c r="H263" s="59">
        <v>14</v>
      </c>
      <c r="I263" s="59"/>
      <c r="J263" s="59">
        <v>4</v>
      </c>
      <c r="K263" s="59">
        <v>9</v>
      </c>
      <c r="L263" s="59">
        <v>10</v>
      </c>
      <c r="M263" s="59"/>
      <c r="N263" s="59"/>
      <c r="O263" s="59"/>
      <c r="P263" s="59"/>
    </row>
    <row r="264" spans="2:16" ht="20.100000000000001" customHeight="1" x14ac:dyDescent="0.25">
      <c r="B264" s="19">
        <v>26</v>
      </c>
      <c r="C264" s="26" t="s">
        <v>94</v>
      </c>
      <c r="D264" s="59">
        <v>8</v>
      </c>
      <c r="E264" s="59"/>
      <c r="F264" s="59"/>
      <c r="G264" s="59">
        <v>2.6999999999999993</v>
      </c>
      <c r="H264" s="59">
        <v>15</v>
      </c>
      <c r="I264" s="59"/>
      <c r="J264" s="59">
        <v>5</v>
      </c>
      <c r="K264" s="59">
        <v>9</v>
      </c>
      <c r="L264" s="59">
        <v>10</v>
      </c>
      <c r="M264" s="59"/>
      <c r="N264" s="59"/>
      <c r="O264" s="59"/>
      <c r="P264" s="59"/>
    </row>
    <row r="265" spans="2:16" ht="20.100000000000001" customHeight="1" x14ac:dyDescent="0.25">
      <c r="B265" s="132"/>
      <c r="C265" s="133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</row>
    <row r="266" spans="2:16" ht="20.100000000000001" customHeight="1" x14ac:dyDescent="0.25">
      <c r="B266" s="132"/>
      <c r="C266" s="133" t="s">
        <v>207</v>
      </c>
      <c r="D266" s="140" t="s">
        <v>208</v>
      </c>
      <c r="E266" s="140" t="s">
        <v>209</v>
      </c>
      <c r="F266" s="140" t="s">
        <v>210</v>
      </c>
      <c r="G266" s="140" t="s">
        <v>211</v>
      </c>
      <c r="H266" s="140" t="s">
        <v>212</v>
      </c>
      <c r="I266" s="140" t="s">
        <v>213</v>
      </c>
      <c r="J266" s="140" t="s">
        <v>213</v>
      </c>
      <c r="K266" s="140" t="s">
        <v>214</v>
      </c>
      <c r="L266" s="140" t="s">
        <v>211</v>
      </c>
      <c r="M266" s="66"/>
      <c r="N266" s="66"/>
      <c r="O266" s="66"/>
      <c r="P266" s="66"/>
    </row>
    <row r="267" spans="2:16" ht="20.100000000000001" customHeight="1" x14ac:dyDescent="0.25">
      <c r="B267" s="137"/>
      <c r="C267" s="139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</row>
    <row r="268" spans="2:16" ht="20.100000000000001" customHeight="1" x14ac:dyDescent="0.25">
      <c r="B268" s="132"/>
      <c r="C268" s="133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</row>
    <row r="269" spans="2:16" ht="20.100000000000001" customHeight="1" x14ac:dyDescent="0.25">
      <c r="B269" s="132"/>
      <c r="C269" s="133"/>
      <c r="D269" s="133" t="s">
        <v>215</v>
      </c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</row>
    <row r="270" spans="2:16" ht="20.100000000000001" customHeight="1" x14ac:dyDescent="0.25">
      <c r="B270" s="134"/>
      <c r="C270" s="135"/>
      <c r="D270" s="136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</row>
    <row r="271" spans="2:16" ht="20.100000000000001" customHeight="1" x14ac:dyDescent="0.25">
      <c r="B271" s="132"/>
      <c r="C271" s="133"/>
      <c r="D271" s="66" t="s">
        <v>181</v>
      </c>
      <c r="E271" s="66" t="s">
        <v>182</v>
      </c>
      <c r="F271" s="66" t="s">
        <v>183</v>
      </c>
      <c r="G271" s="66" t="s">
        <v>184</v>
      </c>
      <c r="H271" s="66" t="s">
        <v>185</v>
      </c>
      <c r="I271" s="66" t="s">
        <v>186</v>
      </c>
      <c r="J271" s="66" t="s">
        <v>187</v>
      </c>
      <c r="K271" s="66" t="s">
        <v>188</v>
      </c>
      <c r="L271" s="66" t="s">
        <v>189</v>
      </c>
      <c r="M271" s="66"/>
      <c r="N271" s="66"/>
      <c r="O271" s="66"/>
      <c r="P271" s="66"/>
    </row>
    <row r="272" spans="2:16" ht="20.100000000000001" customHeight="1" x14ac:dyDescent="0.25">
      <c r="B272" s="132"/>
      <c r="C272" s="133"/>
      <c r="D272" s="66" t="s">
        <v>190</v>
      </c>
      <c r="E272" s="66" t="s">
        <v>191</v>
      </c>
      <c r="F272" s="66" t="s">
        <v>100</v>
      </c>
      <c r="G272" s="66" t="s">
        <v>100</v>
      </c>
      <c r="H272" s="66" t="s">
        <v>192</v>
      </c>
      <c r="I272" s="66" t="s">
        <v>193</v>
      </c>
      <c r="J272" s="66" t="s">
        <v>193</v>
      </c>
      <c r="K272" s="66" t="s">
        <v>192</v>
      </c>
      <c r="L272" s="66" t="s">
        <v>192</v>
      </c>
      <c r="M272" s="66"/>
      <c r="N272" s="66"/>
      <c r="O272" s="66"/>
      <c r="P272" s="66"/>
    </row>
    <row r="273" spans="2:16" ht="20.100000000000001" customHeight="1" x14ac:dyDescent="0.25">
      <c r="B273" s="137"/>
      <c r="C273" s="138" t="s">
        <v>194</v>
      </c>
      <c r="D273" s="125" t="s">
        <v>195</v>
      </c>
      <c r="E273" s="125" t="s">
        <v>196</v>
      </c>
      <c r="F273" s="125" t="s">
        <v>195</v>
      </c>
      <c r="G273" s="125" t="s">
        <v>197</v>
      </c>
      <c r="H273" s="125" t="s">
        <v>196</v>
      </c>
      <c r="I273" s="125" t="s">
        <v>198</v>
      </c>
      <c r="J273" s="125" t="s">
        <v>198</v>
      </c>
      <c r="K273" s="125" t="s">
        <v>198</v>
      </c>
      <c r="L273" s="125" t="s">
        <v>198</v>
      </c>
      <c r="M273" s="125"/>
      <c r="N273" s="125"/>
      <c r="O273" s="125"/>
      <c r="P273" s="125"/>
    </row>
    <row r="274" spans="2:16" ht="20.100000000000001" customHeight="1" x14ac:dyDescent="0.25">
      <c r="B274" s="132"/>
      <c r="C274" s="121" t="s">
        <v>4</v>
      </c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</row>
    <row r="275" spans="2:16" ht="20.100000000000001" customHeight="1" x14ac:dyDescent="0.25">
      <c r="B275" s="19">
        <v>1</v>
      </c>
      <c r="C275" s="20" t="s">
        <v>11</v>
      </c>
      <c r="D275" s="66">
        <v>1</v>
      </c>
      <c r="E275" s="66"/>
      <c r="F275" s="66">
        <v>1.3</v>
      </c>
      <c r="G275" s="66">
        <v>2</v>
      </c>
      <c r="H275" s="66">
        <v>1</v>
      </c>
      <c r="I275" s="66"/>
      <c r="J275" s="66">
        <v>1</v>
      </c>
      <c r="K275" s="66">
        <v>1</v>
      </c>
      <c r="L275" s="66">
        <v>1</v>
      </c>
      <c r="M275" s="66"/>
      <c r="N275" s="66"/>
      <c r="O275" s="66"/>
      <c r="P275" s="66"/>
    </row>
    <row r="276" spans="2:16" ht="20.100000000000001" customHeight="1" x14ac:dyDescent="0.25">
      <c r="B276" s="19">
        <v>2</v>
      </c>
      <c r="C276" s="20" t="s">
        <v>16</v>
      </c>
      <c r="D276" s="66">
        <v>1</v>
      </c>
      <c r="E276" s="66"/>
      <c r="F276" s="66">
        <v>1</v>
      </c>
      <c r="G276" s="66">
        <v>1.3</v>
      </c>
      <c r="H276" s="66">
        <v>1</v>
      </c>
      <c r="I276" s="66"/>
      <c r="J276" s="66">
        <v>1</v>
      </c>
      <c r="K276" s="66">
        <v>1</v>
      </c>
      <c r="L276" s="66">
        <v>1</v>
      </c>
      <c r="M276" s="66"/>
      <c r="N276" s="66"/>
      <c r="O276" s="66"/>
      <c r="P276" s="66"/>
    </row>
    <row r="277" spans="2:16" ht="20.100000000000001" customHeight="1" x14ac:dyDescent="0.25">
      <c r="B277" s="19">
        <v>3</v>
      </c>
      <c r="C277" s="20" t="s">
        <v>21</v>
      </c>
      <c r="D277" s="66">
        <v>1.25</v>
      </c>
      <c r="E277" s="66"/>
      <c r="F277" s="66">
        <v>1.7</v>
      </c>
      <c r="G277" s="66">
        <v>2</v>
      </c>
      <c r="H277" s="66">
        <v>1</v>
      </c>
      <c r="I277" s="66"/>
      <c r="J277" s="66">
        <v>1</v>
      </c>
      <c r="K277" s="66">
        <v>1</v>
      </c>
      <c r="L277" s="66">
        <v>1</v>
      </c>
      <c r="M277" s="66"/>
      <c r="N277" s="66"/>
      <c r="O277" s="66"/>
      <c r="P277" s="66"/>
    </row>
    <row r="278" spans="2:16" ht="20.100000000000001" customHeight="1" x14ac:dyDescent="0.25">
      <c r="B278" s="19">
        <v>4</v>
      </c>
      <c r="C278" s="20" t="s">
        <v>25</v>
      </c>
      <c r="D278" s="66">
        <v>1.25</v>
      </c>
      <c r="E278" s="66"/>
      <c r="F278" s="66">
        <v>1.7</v>
      </c>
      <c r="G278" s="66">
        <v>2.2999999999999998</v>
      </c>
      <c r="H278" s="66">
        <v>1.5</v>
      </c>
      <c r="I278" s="66"/>
      <c r="J278" s="66">
        <v>1</v>
      </c>
      <c r="K278" s="66">
        <v>1</v>
      </c>
      <c r="L278" s="66">
        <v>1</v>
      </c>
      <c r="M278" s="66"/>
      <c r="N278" s="66"/>
      <c r="O278" s="66"/>
      <c r="P278" s="66"/>
    </row>
    <row r="279" spans="2:16" ht="20.100000000000001" customHeight="1" x14ac:dyDescent="0.25">
      <c r="B279" s="19">
        <v>5</v>
      </c>
      <c r="C279" s="20" t="s">
        <v>28</v>
      </c>
      <c r="D279" s="66">
        <v>1.5</v>
      </c>
      <c r="E279" s="66"/>
      <c r="F279" s="66">
        <v>2</v>
      </c>
      <c r="G279" s="66">
        <v>2.2999999999999998</v>
      </c>
      <c r="H279" s="66">
        <v>1.5</v>
      </c>
      <c r="I279" s="66"/>
      <c r="J279" s="66">
        <v>1</v>
      </c>
      <c r="K279" s="66">
        <v>1</v>
      </c>
      <c r="L279" s="66">
        <v>1</v>
      </c>
      <c r="M279" s="66"/>
      <c r="N279" s="66"/>
      <c r="O279" s="66"/>
      <c r="P279" s="66"/>
    </row>
    <row r="280" spans="2:16" ht="20.100000000000001" customHeight="1" x14ac:dyDescent="0.25">
      <c r="B280" s="19">
        <v>6</v>
      </c>
      <c r="C280" s="20" t="s">
        <v>33</v>
      </c>
      <c r="D280" s="66">
        <v>1</v>
      </c>
      <c r="E280" s="66"/>
      <c r="F280" s="66">
        <v>2</v>
      </c>
      <c r="G280" s="66">
        <v>2.2999999999999998</v>
      </c>
      <c r="H280" s="66">
        <v>1.5</v>
      </c>
      <c r="I280" s="66"/>
      <c r="J280" s="66">
        <v>1</v>
      </c>
      <c r="K280" s="66">
        <v>1</v>
      </c>
      <c r="L280" s="66">
        <v>1</v>
      </c>
      <c r="M280" s="66"/>
      <c r="N280" s="66"/>
      <c r="O280" s="66"/>
      <c r="P280" s="66"/>
    </row>
    <row r="281" spans="2:16" ht="20.100000000000001" customHeight="1" x14ac:dyDescent="0.25">
      <c r="B281" s="19">
        <v>7</v>
      </c>
      <c r="C281" s="20" t="s">
        <v>35</v>
      </c>
      <c r="D281" s="66">
        <v>1.25</v>
      </c>
      <c r="E281" s="66"/>
      <c r="F281" s="66">
        <v>1.7</v>
      </c>
      <c r="G281" s="66">
        <v>1.7</v>
      </c>
      <c r="H281" s="66">
        <v>1.5</v>
      </c>
      <c r="I281" s="66"/>
      <c r="J281" s="66">
        <v>1</v>
      </c>
      <c r="K281" s="66">
        <v>1</v>
      </c>
      <c r="L281" s="66">
        <v>1</v>
      </c>
      <c r="M281" s="66"/>
      <c r="N281" s="66"/>
      <c r="O281" s="66"/>
      <c r="P281" s="66"/>
    </row>
    <row r="282" spans="2:16" ht="20.100000000000001" customHeight="1" x14ac:dyDescent="0.25">
      <c r="B282" s="19">
        <v>8</v>
      </c>
      <c r="C282" s="20" t="s">
        <v>39</v>
      </c>
      <c r="D282" s="66">
        <v>1.5</v>
      </c>
      <c r="E282" s="66"/>
      <c r="F282" s="66">
        <v>2</v>
      </c>
      <c r="G282" s="66">
        <v>3</v>
      </c>
      <c r="H282" s="66">
        <v>2</v>
      </c>
      <c r="I282" s="66"/>
      <c r="J282" s="66">
        <v>1.5</v>
      </c>
      <c r="K282" s="66">
        <v>1</v>
      </c>
      <c r="L282" s="66">
        <v>1</v>
      </c>
      <c r="M282" s="66"/>
      <c r="N282" s="66"/>
      <c r="O282" s="66"/>
      <c r="P282" s="66"/>
    </row>
    <row r="283" spans="2:16" ht="20.100000000000001" customHeight="1" x14ac:dyDescent="0.25">
      <c r="B283" s="19">
        <v>9</v>
      </c>
      <c r="C283" s="20" t="s">
        <v>41</v>
      </c>
      <c r="D283" s="66">
        <v>1</v>
      </c>
      <c r="E283" s="66"/>
      <c r="F283" s="66">
        <v>1</v>
      </c>
      <c r="G283" s="66">
        <v>2.2999999999999998</v>
      </c>
      <c r="H283" s="66">
        <v>1</v>
      </c>
      <c r="I283" s="66"/>
      <c r="J283" s="66">
        <v>1</v>
      </c>
      <c r="K283" s="66">
        <v>1</v>
      </c>
      <c r="L283" s="66">
        <v>1</v>
      </c>
      <c r="M283" s="66"/>
      <c r="N283" s="66"/>
      <c r="O283" s="66"/>
      <c r="P283" s="66"/>
    </row>
    <row r="284" spans="2:16" ht="20.100000000000001" customHeight="1" x14ac:dyDescent="0.25">
      <c r="B284" s="19">
        <v>10</v>
      </c>
      <c r="C284" s="20" t="s">
        <v>43</v>
      </c>
      <c r="D284" s="66">
        <v>1</v>
      </c>
      <c r="E284" s="66"/>
      <c r="F284" s="66">
        <v>1.3</v>
      </c>
      <c r="G284" s="66">
        <v>1.3</v>
      </c>
      <c r="H284" s="66">
        <v>1</v>
      </c>
      <c r="I284" s="66"/>
      <c r="J284" s="66">
        <v>1</v>
      </c>
      <c r="K284" s="66">
        <v>1</v>
      </c>
      <c r="L284" s="66">
        <v>1</v>
      </c>
      <c r="M284" s="66"/>
      <c r="N284" s="66"/>
      <c r="O284" s="66"/>
      <c r="P284" s="66"/>
    </row>
    <row r="285" spans="2:16" ht="20.100000000000001" customHeight="1" x14ac:dyDescent="0.25">
      <c r="B285" s="19">
        <v>11</v>
      </c>
      <c r="C285" s="20" t="s">
        <v>45</v>
      </c>
      <c r="D285" s="66">
        <v>1</v>
      </c>
      <c r="E285" s="66"/>
      <c r="F285" s="66">
        <v>1</v>
      </c>
      <c r="G285" s="66">
        <v>1.3</v>
      </c>
      <c r="H285" s="66">
        <v>1</v>
      </c>
      <c r="I285" s="66"/>
      <c r="J285" s="66">
        <v>1</v>
      </c>
      <c r="K285" s="66">
        <v>1</v>
      </c>
      <c r="L285" s="66">
        <v>1</v>
      </c>
      <c r="M285" s="66"/>
      <c r="N285" s="66"/>
      <c r="O285" s="66"/>
      <c r="P285" s="66"/>
    </row>
    <row r="286" spans="2:16" ht="20.100000000000001" customHeight="1" x14ac:dyDescent="0.25">
      <c r="B286" s="19">
        <v>12</v>
      </c>
      <c r="C286" s="20" t="s">
        <v>49</v>
      </c>
      <c r="D286" s="66">
        <v>1</v>
      </c>
      <c r="E286" s="66"/>
      <c r="F286" s="66">
        <v>1.3</v>
      </c>
      <c r="G286" s="66">
        <v>1.7</v>
      </c>
      <c r="H286" s="66">
        <v>1</v>
      </c>
      <c r="I286" s="66"/>
      <c r="J286" s="66">
        <v>1</v>
      </c>
      <c r="K286" s="66">
        <v>1</v>
      </c>
      <c r="L286" s="66">
        <v>1</v>
      </c>
      <c r="M286" s="66"/>
      <c r="N286" s="66"/>
      <c r="O286" s="66"/>
      <c r="P286" s="66"/>
    </row>
    <row r="287" spans="2:16" ht="20.100000000000001" customHeight="1" x14ac:dyDescent="0.25">
      <c r="B287" s="19">
        <v>13</v>
      </c>
      <c r="C287" s="20" t="s">
        <v>52</v>
      </c>
      <c r="D287" s="66">
        <v>1</v>
      </c>
      <c r="E287" s="66"/>
      <c r="F287" s="66">
        <v>1</v>
      </c>
      <c r="G287" s="66">
        <v>2</v>
      </c>
      <c r="H287" s="66">
        <v>1</v>
      </c>
      <c r="I287" s="66"/>
      <c r="J287" s="66">
        <v>1</v>
      </c>
      <c r="K287" s="66">
        <v>1</v>
      </c>
      <c r="L287" s="66">
        <v>1</v>
      </c>
      <c r="M287" s="66"/>
      <c r="N287" s="66"/>
      <c r="O287" s="66"/>
      <c r="P287" s="66"/>
    </row>
    <row r="288" spans="2:16" ht="20.100000000000001" customHeight="1" x14ac:dyDescent="0.25">
      <c r="B288" s="19">
        <v>14</v>
      </c>
      <c r="C288" s="20" t="s">
        <v>54</v>
      </c>
      <c r="D288" s="66">
        <v>1</v>
      </c>
      <c r="E288" s="66"/>
      <c r="F288" s="66">
        <v>1</v>
      </c>
      <c r="G288" s="66">
        <v>1.7</v>
      </c>
      <c r="H288" s="66">
        <v>1</v>
      </c>
      <c r="I288" s="66"/>
      <c r="J288" s="66">
        <v>1</v>
      </c>
      <c r="K288" s="66">
        <v>1</v>
      </c>
      <c r="L288" s="66">
        <v>1</v>
      </c>
      <c r="M288" s="66"/>
      <c r="N288" s="66"/>
      <c r="O288" s="66"/>
      <c r="P288" s="66"/>
    </row>
    <row r="289" spans="2:16" ht="20.100000000000001" customHeight="1" x14ac:dyDescent="0.25">
      <c r="B289" s="19">
        <v>15</v>
      </c>
      <c r="C289" s="20" t="s">
        <v>59</v>
      </c>
      <c r="D289" s="66">
        <v>1.25</v>
      </c>
      <c r="E289" s="66"/>
      <c r="F289" s="66">
        <v>1.3</v>
      </c>
      <c r="G289" s="66">
        <v>2</v>
      </c>
      <c r="H289" s="66">
        <v>1</v>
      </c>
      <c r="I289" s="66"/>
      <c r="J289" s="66">
        <v>1</v>
      </c>
      <c r="K289" s="66">
        <v>1</v>
      </c>
      <c r="L289" s="66">
        <v>1</v>
      </c>
      <c r="M289" s="66"/>
      <c r="N289" s="66"/>
      <c r="O289" s="66"/>
      <c r="P289" s="66"/>
    </row>
    <row r="290" spans="2:16" ht="20.100000000000001" customHeight="1" x14ac:dyDescent="0.25">
      <c r="B290" s="19">
        <v>16</v>
      </c>
      <c r="C290" s="20" t="s">
        <v>63</v>
      </c>
      <c r="D290" s="66">
        <v>1</v>
      </c>
      <c r="E290" s="66"/>
      <c r="F290" s="66">
        <v>1.3</v>
      </c>
      <c r="G290" s="66">
        <v>1</v>
      </c>
      <c r="H290" s="66">
        <v>1</v>
      </c>
      <c r="I290" s="66"/>
      <c r="J290" s="66">
        <v>1</v>
      </c>
      <c r="K290" s="66">
        <v>1</v>
      </c>
      <c r="L290" s="66">
        <v>1</v>
      </c>
      <c r="M290" s="66"/>
      <c r="N290" s="66"/>
      <c r="O290" s="66"/>
      <c r="P290" s="66"/>
    </row>
    <row r="291" spans="2:16" ht="20.100000000000001" customHeight="1" x14ac:dyDescent="0.25">
      <c r="B291" s="19">
        <v>17</v>
      </c>
      <c r="C291" s="20" t="s">
        <v>67</v>
      </c>
      <c r="D291" s="66">
        <v>1</v>
      </c>
      <c r="E291" s="66"/>
      <c r="F291" s="66">
        <v>1.7</v>
      </c>
      <c r="G291" s="66">
        <v>1.7</v>
      </c>
      <c r="H291" s="66">
        <v>1.5</v>
      </c>
      <c r="I291" s="66"/>
      <c r="J291" s="66">
        <v>1</v>
      </c>
      <c r="K291" s="66">
        <v>1</v>
      </c>
      <c r="L291" s="66">
        <v>1</v>
      </c>
      <c r="M291" s="66"/>
      <c r="N291" s="66"/>
      <c r="O291" s="66"/>
      <c r="P291" s="66"/>
    </row>
    <row r="292" spans="2:16" ht="20.100000000000001" customHeight="1" x14ac:dyDescent="0.25">
      <c r="B292" s="19">
        <v>18</v>
      </c>
      <c r="C292" s="20" t="s">
        <v>70</v>
      </c>
      <c r="D292" s="66">
        <v>1.25</v>
      </c>
      <c r="E292" s="66"/>
      <c r="F292" s="66">
        <v>2</v>
      </c>
      <c r="G292" s="66">
        <v>1.7</v>
      </c>
      <c r="H292" s="66">
        <v>1</v>
      </c>
      <c r="I292" s="66"/>
      <c r="J292" s="66">
        <v>1</v>
      </c>
      <c r="K292" s="66">
        <v>1</v>
      </c>
      <c r="L292" s="66">
        <v>1</v>
      </c>
      <c r="M292" s="66"/>
      <c r="N292" s="66"/>
      <c r="O292" s="66"/>
      <c r="P292" s="66"/>
    </row>
    <row r="293" spans="2:16" ht="20.100000000000001" customHeight="1" x14ac:dyDescent="0.25">
      <c r="B293" s="19">
        <v>19</v>
      </c>
      <c r="C293" s="20" t="s">
        <v>73</v>
      </c>
      <c r="D293" s="66">
        <v>1</v>
      </c>
      <c r="E293" s="66"/>
      <c r="F293" s="66">
        <v>1.7</v>
      </c>
      <c r="G293" s="66">
        <v>1.7</v>
      </c>
      <c r="H293" s="66">
        <v>1.5</v>
      </c>
      <c r="I293" s="66"/>
      <c r="J293" s="66">
        <v>1</v>
      </c>
      <c r="K293" s="66">
        <v>1</v>
      </c>
      <c r="L293" s="66">
        <v>1</v>
      </c>
      <c r="M293" s="66"/>
      <c r="N293" s="66"/>
      <c r="O293" s="66"/>
      <c r="P293" s="66"/>
    </row>
    <row r="294" spans="2:16" ht="20.100000000000001" customHeight="1" x14ac:dyDescent="0.25">
      <c r="B294" s="19">
        <v>20</v>
      </c>
      <c r="C294" s="20" t="s">
        <v>75</v>
      </c>
      <c r="D294" s="66">
        <v>1</v>
      </c>
      <c r="E294" s="66"/>
      <c r="F294" s="66">
        <v>1.7</v>
      </c>
      <c r="G294" s="66">
        <v>2</v>
      </c>
      <c r="H294" s="66">
        <v>1</v>
      </c>
      <c r="I294" s="66"/>
      <c r="J294" s="66">
        <v>1</v>
      </c>
      <c r="K294" s="66">
        <v>1</v>
      </c>
      <c r="L294" s="66">
        <v>1</v>
      </c>
      <c r="M294" s="66"/>
      <c r="N294" s="66"/>
      <c r="O294" s="66"/>
      <c r="P294" s="66"/>
    </row>
    <row r="295" spans="2:16" ht="20.100000000000001" customHeight="1" x14ac:dyDescent="0.25">
      <c r="B295" s="19">
        <v>21</v>
      </c>
      <c r="C295" s="20" t="s">
        <v>76</v>
      </c>
      <c r="D295" s="66">
        <v>1</v>
      </c>
      <c r="E295" s="66"/>
      <c r="F295" s="66">
        <v>1</v>
      </c>
      <c r="G295" s="66">
        <v>1.7</v>
      </c>
      <c r="H295" s="66">
        <v>1</v>
      </c>
      <c r="I295" s="66"/>
      <c r="J295" s="66">
        <v>1</v>
      </c>
      <c r="K295" s="66">
        <v>1</v>
      </c>
      <c r="L295" s="66">
        <v>1</v>
      </c>
      <c r="M295" s="66"/>
      <c r="N295" s="66"/>
      <c r="O295" s="66"/>
      <c r="P295" s="66"/>
    </row>
    <row r="296" spans="2:16" ht="20.100000000000001" customHeight="1" x14ac:dyDescent="0.25">
      <c r="B296" s="19">
        <v>22</v>
      </c>
      <c r="C296" s="20" t="s">
        <v>80</v>
      </c>
      <c r="D296" s="66">
        <v>1.5</v>
      </c>
      <c r="E296" s="66"/>
      <c r="F296" s="66">
        <v>1.7</v>
      </c>
      <c r="G296" s="66">
        <v>2.7</v>
      </c>
      <c r="H296" s="66">
        <v>1.5</v>
      </c>
      <c r="I296" s="66"/>
      <c r="J296" s="66">
        <v>1</v>
      </c>
      <c r="K296" s="66">
        <v>1</v>
      </c>
      <c r="L296" s="66">
        <v>1</v>
      </c>
      <c r="M296" s="66"/>
      <c r="N296" s="66"/>
      <c r="O296" s="66"/>
      <c r="P296" s="66"/>
    </row>
    <row r="297" spans="2:16" ht="20.100000000000001" customHeight="1" x14ac:dyDescent="0.25">
      <c r="B297" s="19">
        <v>23</v>
      </c>
      <c r="C297" s="20" t="s">
        <v>85</v>
      </c>
      <c r="D297" s="66">
        <v>1.5</v>
      </c>
      <c r="E297" s="66"/>
      <c r="F297" s="66">
        <v>2</v>
      </c>
      <c r="G297" s="66">
        <v>1.9</v>
      </c>
      <c r="H297" s="66">
        <v>1.5</v>
      </c>
      <c r="I297" s="66"/>
      <c r="J297" s="66">
        <v>2.5</v>
      </c>
      <c r="K297" s="66">
        <v>1</v>
      </c>
      <c r="L297" s="66">
        <v>1</v>
      </c>
      <c r="M297" s="66"/>
      <c r="N297" s="66"/>
      <c r="O297" s="66"/>
      <c r="P297" s="66"/>
    </row>
    <row r="298" spans="2:16" ht="20.100000000000001" customHeight="1" x14ac:dyDescent="0.25">
      <c r="B298" s="19">
        <v>24</v>
      </c>
      <c r="C298" s="20" t="s">
        <v>88</v>
      </c>
      <c r="D298" s="66">
        <v>1</v>
      </c>
      <c r="E298" s="66"/>
      <c r="F298" s="66">
        <v>1.3</v>
      </c>
      <c r="G298" s="66">
        <v>1.7</v>
      </c>
      <c r="H298" s="66">
        <v>1</v>
      </c>
      <c r="I298" s="66"/>
      <c r="J298" s="66">
        <v>1</v>
      </c>
      <c r="K298" s="66">
        <v>1</v>
      </c>
      <c r="L298" s="66">
        <v>1</v>
      </c>
      <c r="M298" s="66"/>
      <c r="N298" s="66"/>
      <c r="O298" s="66"/>
      <c r="P298" s="66"/>
    </row>
    <row r="299" spans="2:16" ht="20.100000000000001" customHeight="1" x14ac:dyDescent="0.25">
      <c r="B299" s="19">
        <v>25</v>
      </c>
      <c r="C299" s="25" t="s">
        <v>91</v>
      </c>
      <c r="D299" s="66">
        <v>1</v>
      </c>
      <c r="E299" s="66"/>
      <c r="F299" s="66">
        <v>2</v>
      </c>
      <c r="G299" s="66">
        <v>1.7</v>
      </c>
      <c r="H299" s="66">
        <v>1</v>
      </c>
      <c r="I299" s="66"/>
      <c r="J299" s="66">
        <v>1</v>
      </c>
      <c r="K299" s="66">
        <v>1</v>
      </c>
      <c r="L299" s="66">
        <v>1</v>
      </c>
      <c r="M299" s="66"/>
      <c r="N299" s="66"/>
      <c r="O299" s="66"/>
      <c r="P299" s="66"/>
    </row>
    <row r="300" spans="2:16" ht="20.100000000000001" customHeight="1" x14ac:dyDescent="0.25">
      <c r="B300" s="19">
        <v>26</v>
      </c>
      <c r="C300" s="26" t="s">
        <v>94</v>
      </c>
      <c r="D300" s="66">
        <v>1</v>
      </c>
      <c r="E300" s="66"/>
      <c r="F300" s="66">
        <v>1.3</v>
      </c>
      <c r="G300" s="66">
        <v>1.3</v>
      </c>
      <c r="H300" s="66">
        <v>1</v>
      </c>
      <c r="I300" s="66"/>
      <c r="J300" s="66">
        <v>1</v>
      </c>
      <c r="K300" s="66">
        <v>1</v>
      </c>
      <c r="L300" s="66">
        <v>1</v>
      </c>
      <c r="M300" s="66"/>
      <c r="N300" s="66"/>
      <c r="O300" s="66"/>
      <c r="P300" s="66"/>
    </row>
    <row r="301" spans="2:16" ht="20.100000000000001" customHeight="1" x14ac:dyDescent="0.25">
      <c r="B301" s="137"/>
      <c r="C301" s="139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</row>
    <row r="302" spans="2:16" ht="20.100000000000001" customHeight="1" x14ac:dyDescent="0.25">
      <c r="B302" s="132"/>
      <c r="C302" s="133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</row>
    <row r="303" spans="2:16" ht="20.100000000000001" customHeight="1" x14ac:dyDescent="0.25">
      <c r="B303" s="132"/>
      <c r="C303" s="133"/>
      <c r="D303" s="133" t="s">
        <v>216</v>
      </c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</row>
    <row r="304" spans="2:16" ht="20.100000000000001" customHeight="1" x14ac:dyDescent="0.25">
      <c r="B304" s="134"/>
      <c r="C304" s="135"/>
      <c r="D304" s="136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</row>
    <row r="305" spans="2:16" ht="20.100000000000001" customHeight="1" x14ac:dyDescent="0.25">
      <c r="B305" s="132"/>
      <c r="C305" s="133"/>
      <c r="D305" s="66" t="s">
        <v>181</v>
      </c>
      <c r="E305" s="66" t="s">
        <v>182</v>
      </c>
      <c r="F305" s="66" t="s">
        <v>183</v>
      </c>
      <c r="G305" s="66" t="s">
        <v>184</v>
      </c>
      <c r="H305" s="66" t="s">
        <v>185</v>
      </c>
      <c r="I305" s="66" t="s">
        <v>186</v>
      </c>
      <c r="J305" s="66" t="s">
        <v>187</v>
      </c>
      <c r="K305" s="66" t="s">
        <v>188</v>
      </c>
      <c r="L305" s="66" t="s">
        <v>189</v>
      </c>
      <c r="M305" s="66"/>
      <c r="N305" s="66"/>
      <c r="O305" s="66"/>
      <c r="P305" s="66"/>
    </row>
    <row r="306" spans="2:16" ht="20.100000000000001" customHeight="1" x14ac:dyDescent="0.25">
      <c r="B306" s="132"/>
      <c r="C306" s="133"/>
      <c r="D306" s="66" t="s">
        <v>190</v>
      </c>
      <c r="E306" s="66" t="s">
        <v>191</v>
      </c>
      <c r="F306" s="66" t="s">
        <v>100</v>
      </c>
      <c r="G306" s="66" t="s">
        <v>100</v>
      </c>
      <c r="H306" s="66" t="s">
        <v>192</v>
      </c>
      <c r="I306" s="66" t="s">
        <v>193</v>
      </c>
      <c r="J306" s="66" t="s">
        <v>193</v>
      </c>
      <c r="K306" s="66" t="s">
        <v>192</v>
      </c>
      <c r="L306" s="66" t="s">
        <v>192</v>
      </c>
      <c r="M306" s="66"/>
      <c r="N306" s="66"/>
      <c r="O306" s="66"/>
      <c r="P306" s="66"/>
    </row>
    <row r="307" spans="2:16" ht="20.100000000000001" customHeight="1" x14ac:dyDescent="0.25">
      <c r="B307" s="137"/>
      <c r="C307" s="138" t="s">
        <v>194</v>
      </c>
      <c r="D307" s="125" t="s">
        <v>195</v>
      </c>
      <c r="E307" s="125" t="s">
        <v>196</v>
      </c>
      <c r="F307" s="125" t="s">
        <v>195</v>
      </c>
      <c r="G307" s="125" t="s">
        <v>197</v>
      </c>
      <c r="H307" s="125" t="s">
        <v>196</v>
      </c>
      <c r="I307" s="125" t="s">
        <v>198</v>
      </c>
      <c r="J307" s="125" t="s">
        <v>198</v>
      </c>
      <c r="K307" s="125" t="s">
        <v>198</v>
      </c>
      <c r="L307" s="125" t="s">
        <v>198</v>
      </c>
      <c r="M307" s="125"/>
      <c r="N307" s="125"/>
      <c r="O307" s="125"/>
      <c r="P307" s="125"/>
    </row>
    <row r="308" spans="2:16" ht="20.100000000000001" customHeight="1" x14ac:dyDescent="0.25">
      <c r="B308" s="132"/>
      <c r="C308" s="121" t="s">
        <v>4</v>
      </c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</row>
    <row r="309" spans="2:16" ht="20.100000000000001" customHeight="1" x14ac:dyDescent="0.25">
      <c r="B309" s="19">
        <v>1</v>
      </c>
      <c r="C309" s="20" t="s">
        <v>11</v>
      </c>
      <c r="D309" s="59">
        <v>28.5</v>
      </c>
      <c r="E309" s="59"/>
      <c r="F309" s="59">
        <v>34.700000000000003</v>
      </c>
      <c r="G309" s="59">
        <v>33</v>
      </c>
      <c r="H309" s="59">
        <v>28</v>
      </c>
      <c r="I309" s="59"/>
      <c r="J309" s="59">
        <v>34.5</v>
      </c>
      <c r="K309" s="59">
        <v>25</v>
      </c>
      <c r="L309" s="59">
        <v>30</v>
      </c>
      <c r="M309" s="59"/>
      <c r="N309" s="59"/>
      <c r="O309" s="59"/>
      <c r="P309" s="59"/>
    </row>
    <row r="310" spans="2:16" ht="20.100000000000001" customHeight="1" x14ac:dyDescent="0.25">
      <c r="B310" s="19">
        <v>2</v>
      </c>
      <c r="C310" s="20" t="s">
        <v>16</v>
      </c>
      <c r="D310" s="59">
        <v>26</v>
      </c>
      <c r="E310" s="59"/>
      <c r="F310" s="59">
        <v>30.3</v>
      </c>
      <c r="G310" s="59">
        <v>28</v>
      </c>
      <c r="H310" s="59">
        <v>26</v>
      </c>
      <c r="I310" s="59"/>
      <c r="J310" s="59">
        <v>29.5</v>
      </c>
      <c r="K310" s="59">
        <v>20</v>
      </c>
      <c r="L310" s="59">
        <v>25</v>
      </c>
      <c r="M310" s="59"/>
      <c r="N310" s="59"/>
      <c r="O310" s="59"/>
      <c r="P310" s="59"/>
    </row>
    <row r="311" spans="2:16" ht="20.100000000000001" customHeight="1" x14ac:dyDescent="0.25">
      <c r="B311" s="19">
        <v>3</v>
      </c>
      <c r="C311" s="20" t="s">
        <v>21</v>
      </c>
      <c r="D311" s="59">
        <v>27.5</v>
      </c>
      <c r="E311" s="59"/>
      <c r="F311" s="59">
        <v>33.299999999999997</v>
      </c>
      <c r="G311" s="59">
        <v>30.7</v>
      </c>
      <c r="H311" s="59">
        <v>26</v>
      </c>
      <c r="I311" s="59"/>
      <c r="J311" s="59">
        <v>31.5</v>
      </c>
      <c r="K311" s="59">
        <v>24</v>
      </c>
      <c r="L311" s="59">
        <v>28</v>
      </c>
      <c r="M311" s="59"/>
      <c r="N311" s="59"/>
      <c r="O311" s="59"/>
      <c r="P311" s="59"/>
    </row>
    <row r="312" spans="2:16" ht="20.100000000000001" customHeight="1" x14ac:dyDescent="0.25">
      <c r="B312" s="19">
        <v>4</v>
      </c>
      <c r="C312" s="20" t="s">
        <v>25</v>
      </c>
      <c r="D312" s="59">
        <v>29</v>
      </c>
      <c r="E312" s="59"/>
      <c r="F312" s="59">
        <v>33.299999999999997</v>
      </c>
      <c r="G312" s="59">
        <v>32.700000000000003</v>
      </c>
      <c r="H312" s="59">
        <v>31</v>
      </c>
      <c r="I312" s="59"/>
      <c r="J312" s="59">
        <v>34</v>
      </c>
      <c r="K312" s="59">
        <v>28</v>
      </c>
      <c r="L312" s="59">
        <v>29</v>
      </c>
      <c r="M312" s="59"/>
      <c r="N312" s="59"/>
      <c r="O312" s="59"/>
      <c r="P312" s="59"/>
    </row>
    <row r="313" spans="2:16" ht="20.100000000000001" customHeight="1" x14ac:dyDescent="0.25">
      <c r="B313" s="19">
        <v>5</v>
      </c>
      <c r="C313" s="20" t="s">
        <v>28</v>
      </c>
      <c r="D313" s="59">
        <v>36.5</v>
      </c>
      <c r="E313" s="59"/>
      <c r="F313" s="59">
        <v>42.3</v>
      </c>
      <c r="G313" s="59">
        <v>41</v>
      </c>
      <c r="H313" s="59">
        <v>31</v>
      </c>
      <c r="I313" s="59"/>
      <c r="J313" s="59">
        <v>38.5</v>
      </c>
      <c r="K313" s="59">
        <v>32</v>
      </c>
      <c r="L313" s="59">
        <v>36</v>
      </c>
      <c r="M313" s="59"/>
      <c r="N313" s="59"/>
      <c r="O313" s="59"/>
      <c r="P313" s="59"/>
    </row>
    <row r="314" spans="2:16" ht="20.100000000000001" customHeight="1" x14ac:dyDescent="0.25">
      <c r="B314" s="19">
        <v>6</v>
      </c>
      <c r="C314" s="20" t="s">
        <v>33</v>
      </c>
      <c r="D314" s="59">
        <v>30.5</v>
      </c>
      <c r="E314" s="59"/>
      <c r="F314" s="59">
        <v>36.700000000000003</v>
      </c>
      <c r="G314" s="59">
        <v>32</v>
      </c>
      <c r="H314" s="59">
        <v>31</v>
      </c>
      <c r="I314" s="59"/>
      <c r="J314" s="59">
        <v>38.5</v>
      </c>
      <c r="K314" s="59">
        <v>26</v>
      </c>
      <c r="L314" s="59">
        <v>29</v>
      </c>
      <c r="M314" s="59"/>
      <c r="N314" s="59"/>
      <c r="O314" s="59"/>
      <c r="P314" s="59"/>
    </row>
    <row r="315" spans="2:16" ht="20.100000000000001" customHeight="1" x14ac:dyDescent="0.25">
      <c r="B315" s="19">
        <v>7</v>
      </c>
      <c r="C315" s="20" t="s">
        <v>35</v>
      </c>
      <c r="D315" s="59">
        <v>29.5</v>
      </c>
      <c r="E315" s="59"/>
      <c r="F315" s="59">
        <v>35.700000000000003</v>
      </c>
      <c r="G315" s="59">
        <v>30</v>
      </c>
      <c r="H315" s="59">
        <v>32</v>
      </c>
      <c r="I315" s="59"/>
      <c r="J315" s="59">
        <v>33.5</v>
      </c>
      <c r="K315" s="59">
        <v>26</v>
      </c>
      <c r="L315" s="59">
        <v>29</v>
      </c>
      <c r="M315" s="59"/>
      <c r="N315" s="59"/>
      <c r="O315" s="59"/>
      <c r="P315" s="59"/>
    </row>
    <row r="316" spans="2:16" ht="20.100000000000001" customHeight="1" x14ac:dyDescent="0.25">
      <c r="B316" s="19">
        <v>8</v>
      </c>
      <c r="C316" s="20" t="s">
        <v>39</v>
      </c>
      <c r="D316" s="59">
        <v>29</v>
      </c>
      <c r="E316" s="59"/>
      <c r="F316" s="59">
        <v>33.700000000000003</v>
      </c>
      <c r="G316" s="59">
        <v>31.3</v>
      </c>
      <c r="H316" s="59">
        <v>27</v>
      </c>
      <c r="I316" s="59"/>
      <c r="J316" s="59">
        <v>31.5</v>
      </c>
      <c r="K316" s="59">
        <v>25</v>
      </c>
      <c r="L316" s="59">
        <v>29</v>
      </c>
      <c r="M316" s="59"/>
      <c r="N316" s="59"/>
      <c r="O316" s="59"/>
      <c r="P316" s="59"/>
    </row>
    <row r="317" spans="2:16" ht="20.100000000000001" customHeight="1" x14ac:dyDescent="0.25">
      <c r="B317" s="19">
        <v>9</v>
      </c>
      <c r="C317" s="20" t="s">
        <v>41</v>
      </c>
      <c r="D317" s="59">
        <v>28.5</v>
      </c>
      <c r="E317" s="59"/>
      <c r="F317" s="59">
        <v>34.299999999999997</v>
      </c>
      <c r="G317" s="59">
        <v>34.700000000000003</v>
      </c>
      <c r="H317" s="59">
        <v>28</v>
      </c>
      <c r="I317" s="59"/>
      <c r="J317" s="59">
        <v>43</v>
      </c>
      <c r="K317" s="59">
        <v>24</v>
      </c>
      <c r="L317" s="59">
        <v>26</v>
      </c>
      <c r="M317" s="59"/>
      <c r="N317" s="59"/>
      <c r="O317" s="59"/>
      <c r="P317" s="59"/>
    </row>
    <row r="318" spans="2:16" ht="20.100000000000001" customHeight="1" x14ac:dyDescent="0.25">
      <c r="B318" s="19">
        <v>10</v>
      </c>
      <c r="C318" s="20" t="s">
        <v>43</v>
      </c>
      <c r="D318" s="59">
        <v>26.5</v>
      </c>
      <c r="E318" s="59"/>
      <c r="F318" s="59">
        <v>32</v>
      </c>
      <c r="G318" s="59">
        <v>28</v>
      </c>
      <c r="H318" s="59">
        <v>28</v>
      </c>
      <c r="I318" s="59"/>
      <c r="J318" s="59">
        <v>32.5</v>
      </c>
      <c r="K318" s="59">
        <v>23</v>
      </c>
      <c r="L318" s="59">
        <v>26</v>
      </c>
      <c r="M318" s="59"/>
      <c r="N318" s="59"/>
      <c r="O318" s="59"/>
      <c r="P318" s="59"/>
    </row>
    <row r="319" spans="2:16" ht="20.100000000000001" customHeight="1" x14ac:dyDescent="0.25">
      <c r="B319" s="19">
        <v>11</v>
      </c>
      <c r="C319" s="20" t="s">
        <v>45</v>
      </c>
      <c r="D319" s="59">
        <v>28</v>
      </c>
      <c r="E319" s="59"/>
      <c r="F319" s="59">
        <v>36</v>
      </c>
      <c r="G319" s="59">
        <v>31.3</v>
      </c>
      <c r="H319" s="59">
        <v>27</v>
      </c>
      <c r="I319" s="59"/>
      <c r="J319" s="59">
        <v>31.5</v>
      </c>
      <c r="K319" s="59">
        <v>23</v>
      </c>
      <c r="L319" s="59">
        <v>26</v>
      </c>
      <c r="M319" s="59"/>
      <c r="N319" s="59"/>
      <c r="O319" s="59"/>
      <c r="P319" s="59"/>
    </row>
    <row r="320" spans="2:16" ht="20.100000000000001" customHeight="1" x14ac:dyDescent="0.25">
      <c r="B320" s="19">
        <v>12</v>
      </c>
      <c r="C320" s="20" t="s">
        <v>49</v>
      </c>
      <c r="D320" s="59">
        <v>30.5</v>
      </c>
      <c r="E320" s="59"/>
      <c r="F320" s="59">
        <v>33</v>
      </c>
      <c r="G320" s="59">
        <v>31</v>
      </c>
      <c r="H320" s="59">
        <v>28</v>
      </c>
      <c r="I320" s="59"/>
      <c r="J320" s="59">
        <v>30</v>
      </c>
      <c r="K320" s="59">
        <v>23</v>
      </c>
      <c r="L320" s="59">
        <v>29</v>
      </c>
      <c r="M320" s="59"/>
      <c r="N320" s="59"/>
      <c r="O320" s="59"/>
      <c r="P320" s="59"/>
    </row>
    <row r="321" spans="2:16" ht="20.100000000000001" customHeight="1" x14ac:dyDescent="0.25">
      <c r="B321" s="19">
        <v>13</v>
      </c>
      <c r="C321" s="20" t="s">
        <v>52</v>
      </c>
      <c r="D321" s="59">
        <v>32</v>
      </c>
      <c r="E321" s="59"/>
      <c r="F321" s="59">
        <v>34.299999999999997</v>
      </c>
      <c r="G321" s="59">
        <v>33.299999999999997</v>
      </c>
      <c r="H321" s="59">
        <v>31</v>
      </c>
      <c r="I321" s="59"/>
      <c r="J321" s="59">
        <v>34.5</v>
      </c>
      <c r="K321" s="59">
        <v>24</v>
      </c>
      <c r="L321" s="59">
        <v>27</v>
      </c>
      <c r="M321" s="59"/>
      <c r="N321" s="59"/>
      <c r="O321" s="59"/>
      <c r="P321" s="59"/>
    </row>
    <row r="322" spans="2:16" ht="20.100000000000001" customHeight="1" x14ac:dyDescent="0.25">
      <c r="B322" s="19">
        <v>14</v>
      </c>
      <c r="C322" s="20" t="s">
        <v>54</v>
      </c>
      <c r="D322" s="59">
        <v>29.5</v>
      </c>
      <c r="E322" s="59"/>
      <c r="F322" s="59">
        <v>33</v>
      </c>
      <c r="G322" s="59">
        <v>27.3</v>
      </c>
      <c r="H322" s="59">
        <v>29</v>
      </c>
      <c r="I322" s="59"/>
      <c r="J322" s="59">
        <v>32</v>
      </c>
      <c r="K322" s="59">
        <v>26</v>
      </c>
      <c r="L322" s="59">
        <v>28</v>
      </c>
      <c r="M322" s="59"/>
      <c r="N322" s="59"/>
      <c r="O322" s="59"/>
      <c r="P322" s="59"/>
    </row>
    <row r="323" spans="2:16" ht="20.100000000000001" customHeight="1" x14ac:dyDescent="0.25">
      <c r="B323" s="19">
        <v>15</v>
      </c>
      <c r="C323" s="20" t="s">
        <v>59</v>
      </c>
      <c r="D323" s="59">
        <v>30</v>
      </c>
      <c r="E323" s="59"/>
      <c r="F323" s="59">
        <v>33</v>
      </c>
      <c r="G323" s="59">
        <v>30.3</v>
      </c>
      <c r="H323" s="59">
        <v>30</v>
      </c>
      <c r="I323" s="59"/>
      <c r="J323" s="59">
        <v>30</v>
      </c>
      <c r="K323" s="59">
        <v>20</v>
      </c>
      <c r="L323" s="59">
        <v>25</v>
      </c>
      <c r="M323" s="59"/>
      <c r="N323" s="59"/>
      <c r="O323" s="59"/>
      <c r="P323" s="59"/>
    </row>
    <row r="324" spans="2:16" ht="20.100000000000001" customHeight="1" x14ac:dyDescent="0.25">
      <c r="B324" s="19">
        <v>16</v>
      </c>
      <c r="C324" s="20" t="s">
        <v>63</v>
      </c>
      <c r="D324" s="59">
        <v>23.5</v>
      </c>
      <c r="E324" s="59"/>
      <c r="F324" s="59">
        <v>31.3</v>
      </c>
      <c r="G324" s="59">
        <v>31</v>
      </c>
      <c r="H324" s="59">
        <v>26</v>
      </c>
      <c r="I324" s="59"/>
      <c r="J324" s="59">
        <v>30</v>
      </c>
      <c r="K324" s="59">
        <v>23</v>
      </c>
      <c r="L324" s="59">
        <v>29</v>
      </c>
      <c r="M324" s="59"/>
      <c r="N324" s="59"/>
      <c r="O324" s="59"/>
      <c r="P324" s="59"/>
    </row>
    <row r="325" spans="2:16" ht="20.100000000000001" customHeight="1" x14ac:dyDescent="0.25">
      <c r="B325" s="19">
        <v>17</v>
      </c>
      <c r="C325" s="20" t="s">
        <v>67</v>
      </c>
      <c r="D325" s="59">
        <v>28.5</v>
      </c>
      <c r="E325" s="59"/>
      <c r="F325" s="59">
        <v>36.299999999999997</v>
      </c>
      <c r="G325" s="59">
        <v>31</v>
      </c>
      <c r="H325" s="59">
        <v>30</v>
      </c>
      <c r="I325" s="59"/>
      <c r="J325" s="59">
        <v>29</v>
      </c>
      <c r="K325" s="59">
        <v>23</v>
      </c>
      <c r="L325" s="59">
        <v>28</v>
      </c>
      <c r="M325" s="59"/>
      <c r="N325" s="59"/>
      <c r="O325" s="59"/>
      <c r="P325" s="59"/>
    </row>
    <row r="326" spans="2:16" ht="20.100000000000001" customHeight="1" x14ac:dyDescent="0.25">
      <c r="B326" s="19">
        <v>18</v>
      </c>
      <c r="C326" s="20" t="s">
        <v>70</v>
      </c>
      <c r="D326" s="59">
        <v>28</v>
      </c>
      <c r="E326" s="59"/>
      <c r="F326" s="59">
        <v>32</v>
      </c>
      <c r="G326" s="59">
        <v>27</v>
      </c>
      <c r="H326" s="59">
        <v>26</v>
      </c>
      <c r="I326" s="59"/>
      <c r="J326" s="59">
        <v>32</v>
      </c>
      <c r="K326" s="59">
        <v>21</v>
      </c>
      <c r="L326" s="59">
        <v>27</v>
      </c>
      <c r="M326" s="59"/>
      <c r="N326" s="59"/>
      <c r="O326" s="59"/>
      <c r="P326" s="59"/>
    </row>
    <row r="327" spans="2:16" ht="20.100000000000001" customHeight="1" x14ac:dyDescent="0.25">
      <c r="B327" s="19">
        <v>19</v>
      </c>
      <c r="C327" s="20" t="s">
        <v>73</v>
      </c>
      <c r="D327" s="59">
        <v>25.5</v>
      </c>
      <c r="E327" s="59"/>
      <c r="F327" s="59">
        <v>30.7</v>
      </c>
      <c r="G327" s="59">
        <v>31</v>
      </c>
      <c r="H327" s="59">
        <v>26</v>
      </c>
      <c r="I327" s="59"/>
      <c r="J327" s="59">
        <v>32.5</v>
      </c>
      <c r="K327" s="59">
        <v>21</v>
      </c>
      <c r="L327" s="59">
        <v>27</v>
      </c>
      <c r="M327" s="59"/>
      <c r="N327" s="59"/>
      <c r="O327" s="59"/>
      <c r="P327" s="59"/>
    </row>
    <row r="328" spans="2:16" ht="20.100000000000001" customHeight="1" x14ac:dyDescent="0.25">
      <c r="B328" s="19">
        <v>20</v>
      </c>
      <c r="C328" s="20" t="s">
        <v>75</v>
      </c>
      <c r="D328" s="59">
        <v>23.5</v>
      </c>
      <c r="E328" s="59"/>
      <c r="F328" s="59">
        <v>30.7</v>
      </c>
      <c r="G328" s="59">
        <v>29.7</v>
      </c>
      <c r="H328" s="59">
        <v>24</v>
      </c>
      <c r="I328" s="59"/>
      <c r="J328" s="59">
        <v>28.5</v>
      </c>
      <c r="K328" s="59">
        <v>21</v>
      </c>
      <c r="L328" s="59">
        <v>28</v>
      </c>
      <c r="M328" s="59"/>
      <c r="N328" s="59"/>
      <c r="O328" s="59"/>
      <c r="P328" s="59"/>
    </row>
    <row r="329" spans="2:16" ht="20.100000000000001" customHeight="1" x14ac:dyDescent="0.25">
      <c r="B329" s="19">
        <v>21</v>
      </c>
      <c r="C329" s="20" t="s">
        <v>76</v>
      </c>
      <c r="D329" s="59">
        <v>23.5</v>
      </c>
      <c r="E329" s="59"/>
      <c r="F329" s="59">
        <v>28.7</v>
      </c>
      <c r="G329" s="59">
        <v>27.3</v>
      </c>
      <c r="H329" s="59">
        <v>26</v>
      </c>
      <c r="I329" s="59"/>
      <c r="J329" s="59">
        <v>26.5</v>
      </c>
      <c r="K329" s="59">
        <v>21</v>
      </c>
      <c r="L329" s="59">
        <v>27</v>
      </c>
      <c r="M329" s="59"/>
      <c r="N329" s="59"/>
      <c r="O329" s="59"/>
      <c r="P329" s="59"/>
    </row>
    <row r="330" spans="2:16" ht="20.100000000000001" customHeight="1" x14ac:dyDescent="0.25">
      <c r="B330" s="19">
        <v>22</v>
      </c>
      <c r="C330" s="20" t="s">
        <v>80</v>
      </c>
      <c r="D330" s="59">
        <v>31.5</v>
      </c>
      <c r="E330" s="59"/>
      <c r="F330" s="59">
        <v>38.299999999999997</v>
      </c>
      <c r="G330" s="59">
        <v>32.700000000000003</v>
      </c>
      <c r="H330" s="59">
        <v>35</v>
      </c>
      <c r="I330" s="59"/>
      <c r="J330" s="59">
        <v>37.5</v>
      </c>
      <c r="K330" s="59">
        <v>29</v>
      </c>
      <c r="L330" s="59">
        <v>29</v>
      </c>
      <c r="M330" s="59"/>
      <c r="N330" s="59"/>
      <c r="O330" s="59"/>
      <c r="P330" s="59"/>
    </row>
    <row r="331" spans="2:16" ht="20.100000000000001" customHeight="1" x14ac:dyDescent="0.25">
      <c r="B331" s="19">
        <v>23</v>
      </c>
      <c r="C331" s="20" t="s">
        <v>85</v>
      </c>
      <c r="D331" s="59">
        <v>31</v>
      </c>
      <c r="E331" s="59"/>
      <c r="F331" s="59">
        <v>38</v>
      </c>
      <c r="G331" s="59">
        <v>35.799999999999997</v>
      </c>
      <c r="H331" s="59">
        <v>32</v>
      </c>
      <c r="I331" s="59"/>
      <c r="J331" s="59">
        <v>35.5</v>
      </c>
      <c r="K331" s="59">
        <v>29</v>
      </c>
      <c r="L331" s="59">
        <v>30</v>
      </c>
      <c r="M331" s="59"/>
      <c r="N331" s="59"/>
      <c r="O331" s="59"/>
      <c r="P331" s="59"/>
    </row>
    <row r="332" spans="2:16" ht="20.100000000000001" customHeight="1" x14ac:dyDescent="0.25">
      <c r="B332" s="19">
        <v>24</v>
      </c>
      <c r="C332" s="20" t="s">
        <v>88</v>
      </c>
      <c r="D332" s="59">
        <v>27</v>
      </c>
      <c r="E332" s="59"/>
      <c r="F332" s="59">
        <v>38.4</v>
      </c>
      <c r="G332" s="59">
        <v>37</v>
      </c>
      <c r="H332" s="59">
        <v>31</v>
      </c>
      <c r="I332" s="59"/>
      <c r="J332" s="59">
        <v>33</v>
      </c>
      <c r="K332" s="59">
        <v>29</v>
      </c>
      <c r="L332" s="59">
        <v>30</v>
      </c>
      <c r="M332" s="59"/>
      <c r="N332" s="59"/>
      <c r="O332" s="59"/>
      <c r="P332" s="59"/>
    </row>
    <row r="333" spans="2:16" ht="20.100000000000001" customHeight="1" x14ac:dyDescent="0.25">
      <c r="B333" s="19">
        <v>25</v>
      </c>
      <c r="C333" s="25" t="s">
        <v>91</v>
      </c>
      <c r="D333" s="59">
        <v>27.5</v>
      </c>
      <c r="E333" s="59"/>
      <c r="F333" s="59">
        <v>35.700000000000003</v>
      </c>
      <c r="G333" s="59">
        <v>30</v>
      </c>
      <c r="H333" s="59">
        <v>31</v>
      </c>
      <c r="I333" s="59"/>
      <c r="J333" s="59">
        <v>33.5</v>
      </c>
      <c r="K333" s="59">
        <v>26</v>
      </c>
      <c r="L333" s="59">
        <v>29</v>
      </c>
      <c r="M333" s="59"/>
      <c r="N333" s="59"/>
      <c r="O333" s="59"/>
      <c r="P333" s="59"/>
    </row>
    <row r="334" spans="2:16" ht="20.100000000000001" customHeight="1" x14ac:dyDescent="0.25">
      <c r="B334" s="19">
        <v>26</v>
      </c>
      <c r="C334" s="26" t="s">
        <v>94</v>
      </c>
      <c r="D334" s="59">
        <v>28.5</v>
      </c>
      <c r="E334" s="59"/>
      <c r="F334" s="59">
        <v>34.700000000000003</v>
      </c>
      <c r="G334" s="59">
        <v>30.7</v>
      </c>
      <c r="H334" s="59">
        <v>30</v>
      </c>
      <c r="I334" s="59"/>
      <c r="J334" s="59">
        <v>37</v>
      </c>
      <c r="K334" s="59">
        <v>25</v>
      </c>
      <c r="L334" s="59">
        <v>27</v>
      </c>
      <c r="M334" s="59"/>
      <c r="N334" s="59"/>
      <c r="O334" s="59"/>
      <c r="P334" s="59"/>
    </row>
    <row r="335" spans="2:16" ht="20.100000000000001" customHeight="1" x14ac:dyDescent="0.25">
      <c r="B335" s="137"/>
      <c r="C335" s="139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</row>
    <row r="336" spans="2:16" ht="20.100000000000001" customHeight="1" x14ac:dyDescent="0.25">
      <c r="B336" s="132"/>
      <c r="C336" s="133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</row>
    <row r="337" spans="2:16" ht="20.100000000000001" customHeight="1" x14ac:dyDescent="0.25">
      <c r="B337" s="132"/>
      <c r="C337" s="133"/>
      <c r="D337" s="133" t="s">
        <v>217</v>
      </c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</row>
    <row r="338" spans="2:16" ht="20.100000000000001" customHeight="1" x14ac:dyDescent="0.25">
      <c r="B338" s="134"/>
      <c r="C338" s="135"/>
      <c r="D338" s="136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</row>
    <row r="339" spans="2:16" ht="20.100000000000001" customHeight="1" x14ac:dyDescent="0.25">
      <c r="B339" s="132"/>
      <c r="C339" s="133"/>
      <c r="D339" s="66" t="s">
        <v>181</v>
      </c>
      <c r="E339" s="66" t="s">
        <v>182</v>
      </c>
      <c r="F339" s="66" t="s">
        <v>183</v>
      </c>
      <c r="G339" s="66" t="s">
        <v>184</v>
      </c>
      <c r="H339" s="66" t="s">
        <v>185</v>
      </c>
      <c r="I339" s="66" t="s">
        <v>186</v>
      </c>
      <c r="J339" s="66" t="s">
        <v>187</v>
      </c>
      <c r="K339" s="66" t="s">
        <v>188</v>
      </c>
      <c r="L339" s="66" t="s">
        <v>189</v>
      </c>
      <c r="M339" s="66"/>
      <c r="N339" s="66"/>
      <c r="O339" s="66"/>
      <c r="P339" s="66"/>
    </row>
    <row r="340" spans="2:16" ht="20.100000000000001" customHeight="1" x14ac:dyDescent="0.25">
      <c r="B340" s="132"/>
      <c r="C340" s="133"/>
      <c r="D340" s="66" t="s">
        <v>190</v>
      </c>
      <c r="E340" s="66" t="s">
        <v>191</v>
      </c>
      <c r="F340" s="66" t="s">
        <v>100</v>
      </c>
      <c r="G340" s="66" t="s">
        <v>100</v>
      </c>
      <c r="H340" s="66" t="s">
        <v>192</v>
      </c>
      <c r="I340" s="66" t="s">
        <v>193</v>
      </c>
      <c r="J340" s="66" t="s">
        <v>193</v>
      </c>
      <c r="K340" s="66" t="s">
        <v>192</v>
      </c>
      <c r="L340" s="66" t="s">
        <v>192</v>
      </c>
      <c r="M340" s="66"/>
      <c r="N340" s="66"/>
      <c r="O340" s="66"/>
      <c r="P340" s="66"/>
    </row>
    <row r="341" spans="2:16" ht="20.100000000000001" customHeight="1" x14ac:dyDescent="0.25">
      <c r="B341" s="137"/>
      <c r="C341" s="138" t="s">
        <v>194</v>
      </c>
      <c r="D341" s="125" t="s">
        <v>195</v>
      </c>
      <c r="E341" s="125" t="s">
        <v>196</v>
      </c>
      <c r="F341" s="125" t="s">
        <v>195</v>
      </c>
      <c r="G341" s="125" t="s">
        <v>197</v>
      </c>
      <c r="H341" s="125" t="s">
        <v>196</v>
      </c>
      <c r="I341" s="125" t="s">
        <v>198</v>
      </c>
      <c r="J341" s="125" t="s">
        <v>198</v>
      </c>
      <c r="K341" s="125" t="s">
        <v>198</v>
      </c>
      <c r="L341" s="125" t="s">
        <v>198</v>
      </c>
      <c r="M341" s="125"/>
      <c r="N341" s="125"/>
      <c r="O341" s="125"/>
      <c r="P341" s="125"/>
    </row>
    <row r="342" spans="2:16" ht="20.100000000000001" customHeight="1" x14ac:dyDescent="0.25">
      <c r="B342" s="132"/>
      <c r="C342" s="121" t="s">
        <v>4</v>
      </c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</row>
    <row r="343" spans="2:16" ht="20.100000000000001" customHeight="1" x14ac:dyDescent="0.25">
      <c r="B343" s="19">
        <v>1</v>
      </c>
      <c r="C343" s="20" t="s">
        <v>11</v>
      </c>
      <c r="D343" s="66">
        <v>15.7</v>
      </c>
      <c r="E343" s="66"/>
      <c r="F343" s="66">
        <v>15.9</v>
      </c>
      <c r="G343" s="66">
        <v>16.100000000000001</v>
      </c>
      <c r="H343" s="66">
        <v>15.2</v>
      </c>
      <c r="I343" s="66"/>
      <c r="J343" s="66">
        <v>15.7</v>
      </c>
      <c r="K343" s="66">
        <v>17.8</v>
      </c>
      <c r="L343" s="66">
        <v>12.5</v>
      </c>
      <c r="M343" s="66"/>
      <c r="N343" s="66"/>
      <c r="O343" s="66"/>
      <c r="P343" s="66"/>
    </row>
    <row r="344" spans="2:16" ht="20.100000000000001" customHeight="1" x14ac:dyDescent="0.25">
      <c r="B344" s="19">
        <v>2</v>
      </c>
      <c r="C344" s="20" t="s">
        <v>16</v>
      </c>
      <c r="D344" s="66">
        <v>17.2</v>
      </c>
      <c r="E344" s="66"/>
      <c r="F344" s="66">
        <v>18.100000000000001</v>
      </c>
      <c r="G344" s="66">
        <v>19</v>
      </c>
      <c r="H344" s="66">
        <v>17.2</v>
      </c>
      <c r="I344" s="66"/>
      <c r="J344" s="66">
        <v>18.3</v>
      </c>
      <c r="K344" s="66">
        <v>21.9</v>
      </c>
      <c r="L344" s="66">
        <v>15.9</v>
      </c>
      <c r="M344" s="66"/>
      <c r="N344" s="66"/>
      <c r="O344" s="66"/>
      <c r="P344" s="66"/>
    </row>
    <row r="345" spans="2:16" ht="20.100000000000001" customHeight="1" x14ac:dyDescent="0.25">
      <c r="B345" s="19">
        <v>3</v>
      </c>
      <c r="C345" s="20" t="s">
        <v>21</v>
      </c>
      <c r="D345" s="66">
        <v>16.25</v>
      </c>
      <c r="E345" s="66"/>
      <c r="F345" s="66">
        <v>16.100000000000001</v>
      </c>
      <c r="G345" s="66">
        <v>16.5</v>
      </c>
      <c r="H345" s="66">
        <v>16.5</v>
      </c>
      <c r="I345" s="66"/>
      <c r="J345" s="66">
        <v>16.100000000000001</v>
      </c>
      <c r="K345" s="66">
        <v>19.100000000000001</v>
      </c>
      <c r="L345" s="66">
        <v>14.1</v>
      </c>
      <c r="M345" s="66"/>
      <c r="N345" s="66"/>
      <c r="O345" s="66"/>
      <c r="P345" s="66"/>
    </row>
    <row r="346" spans="2:16" ht="20.100000000000001" customHeight="1" x14ac:dyDescent="0.25">
      <c r="B346" s="19">
        <v>4</v>
      </c>
      <c r="C346" s="20" t="s">
        <v>25</v>
      </c>
      <c r="D346" s="66">
        <v>17.75</v>
      </c>
      <c r="E346" s="66"/>
      <c r="F346" s="66">
        <v>18</v>
      </c>
      <c r="G346" s="66">
        <v>17.600000000000001</v>
      </c>
      <c r="H346" s="66">
        <v>16.2</v>
      </c>
      <c r="I346" s="66"/>
      <c r="J346" s="66">
        <v>18.100000000000001</v>
      </c>
      <c r="K346" s="66">
        <v>19.8</v>
      </c>
      <c r="L346" s="66">
        <v>14.4</v>
      </c>
      <c r="M346" s="66"/>
      <c r="N346" s="66"/>
      <c r="O346" s="66"/>
      <c r="P346" s="66"/>
    </row>
    <row r="347" spans="2:16" ht="20.100000000000001" customHeight="1" x14ac:dyDescent="0.25">
      <c r="B347" s="19">
        <v>5</v>
      </c>
      <c r="C347" s="20" t="s">
        <v>28</v>
      </c>
      <c r="D347" s="66">
        <v>16.05</v>
      </c>
      <c r="E347" s="66"/>
      <c r="F347" s="66">
        <v>15.2</v>
      </c>
      <c r="G347" s="66">
        <v>17</v>
      </c>
      <c r="H347" s="66">
        <v>17</v>
      </c>
      <c r="I347" s="66"/>
      <c r="J347" s="66">
        <v>17.2</v>
      </c>
      <c r="K347" s="66">
        <v>19.5</v>
      </c>
      <c r="L347" s="66">
        <v>15.2</v>
      </c>
      <c r="M347" s="66"/>
      <c r="N347" s="66"/>
      <c r="O347" s="66"/>
      <c r="P347" s="66"/>
    </row>
    <row r="348" spans="2:16" ht="20.100000000000001" customHeight="1" x14ac:dyDescent="0.25">
      <c r="B348" s="19">
        <v>6</v>
      </c>
      <c r="C348" s="20" t="s">
        <v>33</v>
      </c>
      <c r="D348" s="66">
        <v>18.95</v>
      </c>
      <c r="E348" s="66"/>
      <c r="F348" s="66">
        <v>17.2</v>
      </c>
      <c r="G348" s="66">
        <v>17.8</v>
      </c>
      <c r="H348" s="66">
        <v>17.2</v>
      </c>
      <c r="I348" s="66"/>
      <c r="J348" s="66">
        <v>19.100000000000001</v>
      </c>
      <c r="K348" s="66">
        <v>19.899999999999999</v>
      </c>
      <c r="L348" s="66">
        <v>17.7</v>
      </c>
      <c r="M348" s="66"/>
      <c r="N348" s="66"/>
      <c r="O348" s="66"/>
      <c r="P348" s="66"/>
    </row>
    <row r="349" spans="2:16" ht="20.100000000000001" customHeight="1" x14ac:dyDescent="0.25">
      <c r="B349" s="19">
        <v>7</v>
      </c>
      <c r="C349" s="20" t="s">
        <v>35</v>
      </c>
      <c r="D349" s="66">
        <v>16.600000000000001</v>
      </c>
      <c r="E349" s="66"/>
      <c r="F349" s="66">
        <v>17.100000000000001</v>
      </c>
      <c r="G349" s="66">
        <v>16.7</v>
      </c>
      <c r="H349" s="66">
        <v>16.3</v>
      </c>
      <c r="I349" s="66"/>
      <c r="J349" s="66">
        <v>16.100000000000001</v>
      </c>
      <c r="K349" s="66">
        <v>18.3</v>
      </c>
      <c r="L349" s="66">
        <v>15</v>
      </c>
      <c r="M349" s="66"/>
      <c r="N349" s="66"/>
      <c r="O349" s="66"/>
      <c r="P349" s="66"/>
    </row>
    <row r="350" spans="2:16" ht="20.100000000000001" customHeight="1" x14ac:dyDescent="0.25">
      <c r="B350" s="19">
        <v>8</v>
      </c>
      <c r="C350" s="20" t="s">
        <v>39</v>
      </c>
      <c r="D350" s="66">
        <v>15.95</v>
      </c>
      <c r="E350" s="66"/>
      <c r="F350" s="66">
        <v>17.8</v>
      </c>
      <c r="G350" s="66">
        <v>17.8</v>
      </c>
      <c r="H350" s="66">
        <v>17.5</v>
      </c>
      <c r="I350" s="66"/>
      <c r="J350" s="66">
        <v>18.5</v>
      </c>
      <c r="K350" s="66">
        <v>19.8</v>
      </c>
      <c r="L350" s="66">
        <v>15.4</v>
      </c>
      <c r="M350" s="66"/>
      <c r="N350" s="66"/>
      <c r="O350" s="66"/>
      <c r="P350" s="66"/>
    </row>
    <row r="351" spans="2:16" ht="20.100000000000001" customHeight="1" x14ac:dyDescent="0.25">
      <c r="B351" s="19">
        <v>9</v>
      </c>
      <c r="C351" s="20" t="s">
        <v>41</v>
      </c>
      <c r="D351" s="66">
        <v>17.149999999999999</v>
      </c>
      <c r="E351" s="66"/>
      <c r="F351" s="66">
        <v>17.899999999999999</v>
      </c>
      <c r="G351" s="66">
        <v>17.399999999999999</v>
      </c>
      <c r="H351" s="66">
        <v>17.3</v>
      </c>
      <c r="I351" s="66"/>
      <c r="J351" s="66">
        <v>17.2</v>
      </c>
      <c r="K351" s="66">
        <v>20.2</v>
      </c>
      <c r="L351" s="66">
        <v>14.6</v>
      </c>
      <c r="M351" s="66"/>
      <c r="N351" s="66"/>
      <c r="O351" s="66"/>
      <c r="P351" s="66"/>
    </row>
    <row r="352" spans="2:16" ht="20.100000000000001" customHeight="1" x14ac:dyDescent="0.25">
      <c r="B352" s="19">
        <v>10</v>
      </c>
      <c r="C352" s="20" t="s">
        <v>43</v>
      </c>
      <c r="D352" s="66">
        <v>15.3</v>
      </c>
      <c r="E352" s="66"/>
      <c r="F352" s="66">
        <v>16.100000000000001</v>
      </c>
      <c r="G352" s="66">
        <v>15.5</v>
      </c>
      <c r="H352" s="66">
        <v>16.399999999999999</v>
      </c>
      <c r="I352" s="66"/>
      <c r="J352" s="66">
        <v>15.5</v>
      </c>
      <c r="K352" s="66">
        <v>16.3</v>
      </c>
      <c r="L352" s="66">
        <v>13.2</v>
      </c>
      <c r="M352" s="66"/>
      <c r="N352" s="66"/>
      <c r="O352" s="66"/>
      <c r="P352" s="66"/>
    </row>
    <row r="353" spans="2:16" ht="20.100000000000001" customHeight="1" x14ac:dyDescent="0.25">
      <c r="B353" s="19">
        <v>11</v>
      </c>
      <c r="C353" s="20" t="s">
        <v>45</v>
      </c>
      <c r="D353" s="66">
        <v>20.65</v>
      </c>
      <c r="E353" s="66"/>
      <c r="F353" s="66">
        <v>20</v>
      </c>
      <c r="G353" s="66">
        <v>18.8</v>
      </c>
      <c r="H353" s="66">
        <v>20.5</v>
      </c>
      <c r="I353" s="66"/>
      <c r="J353" s="66">
        <v>20</v>
      </c>
      <c r="K353" s="66">
        <v>21.5</v>
      </c>
      <c r="L353" s="66">
        <v>15.5</v>
      </c>
      <c r="M353" s="66"/>
      <c r="N353" s="66"/>
      <c r="O353" s="66"/>
      <c r="P353" s="66"/>
    </row>
    <row r="354" spans="2:16" ht="20.100000000000001" customHeight="1" x14ac:dyDescent="0.25">
      <c r="B354" s="19">
        <v>12</v>
      </c>
      <c r="C354" s="20" t="s">
        <v>49</v>
      </c>
      <c r="D354" s="66">
        <v>17.3</v>
      </c>
      <c r="E354" s="66"/>
      <c r="F354" s="66">
        <v>17</v>
      </c>
      <c r="G354" s="66">
        <v>17.3</v>
      </c>
      <c r="H354" s="66">
        <v>18.100000000000001</v>
      </c>
      <c r="I354" s="66"/>
      <c r="J354" s="66">
        <v>16.899999999999999</v>
      </c>
      <c r="K354" s="66">
        <v>20.6</v>
      </c>
      <c r="L354" s="66">
        <v>16.100000000000001</v>
      </c>
      <c r="M354" s="66"/>
      <c r="N354" s="66"/>
      <c r="O354" s="66"/>
      <c r="P354" s="66"/>
    </row>
    <row r="355" spans="2:16" ht="20.100000000000001" customHeight="1" x14ac:dyDescent="0.25">
      <c r="B355" s="19">
        <v>13</v>
      </c>
      <c r="C355" s="20" t="s">
        <v>52</v>
      </c>
      <c r="D355" s="66">
        <v>18.7</v>
      </c>
      <c r="E355" s="66"/>
      <c r="F355" s="66">
        <v>16.3</v>
      </c>
      <c r="G355" s="66">
        <v>19.399999999999999</v>
      </c>
      <c r="H355" s="66">
        <v>18</v>
      </c>
      <c r="I355" s="66"/>
      <c r="J355" s="66">
        <v>17.3</v>
      </c>
      <c r="K355" s="66">
        <v>21.3</v>
      </c>
      <c r="L355" s="66">
        <v>15.1</v>
      </c>
      <c r="M355" s="66"/>
      <c r="N355" s="66"/>
      <c r="O355" s="66"/>
      <c r="P355" s="66"/>
    </row>
    <row r="356" spans="2:16" ht="20.100000000000001" customHeight="1" x14ac:dyDescent="0.25">
      <c r="B356" s="19">
        <v>14</v>
      </c>
      <c r="C356" s="20" t="s">
        <v>54</v>
      </c>
      <c r="D356" s="66">
        <v>15.35</v>
      </c>
      <c r="E356" s="66"/>
      <c r="F356" s="66">
        <v>14.9</v>
      </c>
      <c r="G356" s="66">
        <v>16.399999999999999</v>
      </c>
      <c r="H356" s="66">
        <v>15.4</v>
      </c>
      <c r="I356" s="66"/>
      <c r="J356" s="66">
        <v>15.2</v>
      </c>
      <c r="K356" s="66">
        <v>17</v>
      </c>
      <c r="L356" s="66">
        <v>13.8</v>
      </c>
      <c r="M356" s="66"/>
      <c r="N356" s="66"/>
      <c r="O356" s="66"/>
      <c r="P356" s="66"/>
    </row>
    <row r="357" spans="2:16" ht="20.100000000000001" customHeight="1" x14ac:dyDescent="0.25">
      <c r="B357" s="19">
        <v>15</v>
      </c>
      <c r="C357" s="20" t="s">
        <v>59</v>
      </c>
      <c r="D357" s="66">
        <v>15.8</v>
      </c>
      <c r="E357" s="66"/>
      <c r="F357" s="66">
        <v>16.5</v>
      </c>
      <c r="G357" s="66">
        <v>17.100000000000001</v>
      </c>
      <c r="H357" s="66">
        <v>15.5</v>
      </c>
      <c r="I357" s="66"/>
      <c r="J357" s="66">
        <v>16.8</v>
      </c>
      <c r="K357" s="66">
        <v>17.8</v>
      </c>
      <c r="L357" s="66">
        <v>12.5</v>
      </c>
      <c r="M357" s="66"/>
      <c r="N357" s="66"/>
      <c r="O357" s="66"/>
      <c r="P357" s="66"/>
    </row>
    <row r="358" spans="2:16" ht="20.100000000000001" customHeight="1" x14ac:dyDescent="0.25">
      <c r="B358" s="19">
        <v>16</v>
      </c>
      <c r="C358" s="20" t="s">
        <v>63</v>
      </c>
      <c r="D358" s="66">
        <v>17.399999999999999</v>
      </c>
      <c r="E358" s="66"/>
      <c r="F358" s="66">
        <v>17.399999999999999</v>
      </c>
      <c r="G358" s="66">
        <v>16.600000000000001</v>
      </c>
      <c r="H358" s="66">
        <v>16.399999999999999</v>
      </c>
      <c r="I358" s="66"/>
      <c r="J358" s="66">
        <v>16.899999999999999</v>
      </c>
      <c r="K358" s="66">
        <v>18.3</v>
      </c>
      <c r="L358" s="66">
        <v>13.7</v>
      </c>
      <c r="M358" s="66"/>
      <c r="N358" s="66"/>
      <c r="O358" s="66"/>
      <c r="P358" s="66"/>
    </row>
    <row r="359" spans="2:16" ht="20.100000000000001" customHeight="1" x14ac:dyDescent="0.25">
      <c r="B359" s="19">
        <v>17</v>
      </c>
      <c r="C359" s="20" t="s">
        <v>67</v>
      </c>
      <c r="D359" s="66">
        <v>17.350000000000001</v>
      </c>
      <c r="E359" s="66"/>
      <c r="F359" s="66">
        <v>17.8</v>
      </c>
      <c r="G359" s="66">
        <v>19.100000000000001</v>
      </c>
      <c r="H359" s="66">
        <v>18.3</v>
      </c>
      <c r="I359" s="66"/>
      <c r="J359" s="66">
        <v>18.7</v>
      </c>
      <c r="K359" s="66">
        <v>20.7</v>
      </c>
      <c r="L359" s="66">
        <v>15.5</v>
      </c>
      <c r="M359" s="66"/>
      <c r="N359" s="66"/>
      <c r="O359" s="66"/>
      <c r="P359" s="66"/>
    </row>
    <row r="360" spans="2:16" ht="20.100000000000001" customHeight="1" x14ac:dyDescent="0.25">
      <c r="B360" s="19">
        <v>18</v>
      </c>
      <c r="C360" s="20" t="s">
        <v>70</v>
      </c>
      <c r="D360" s="66">
        <v>17.149999999999999</v>
      </c>
      <c r="E360" s="66"/>
      <c r="F360" s="66">
        <v>17.5</v>
      </c>
      <c r="G360" s="66">
        <v>17.899999999999999</v>
      </c>
      <c r="H360" s="66">
        <v>16.399999999999999</v>
      </c>
      <c r="I360" s="66"/>
      <c r="J360" s="66">
        <v>16.3</v>
      </c>
      <c r="K360" s="66">
        <v>18.8</v>
      </c>
      <c r="L360" s="66">
        <v>12.8</v>
      </c>
      <c r="M360" s="66"/>
      <c r="N360" s="66"/>
      <c r="O360" s="66"/>
      <c r="P360" s="66"/>
    </row>
    <row r="361" spans="2:16" ht="20.100000000000001" customHeight="1" x14ac:dyDescent="0.25">
      <c r="B361" s="19">
        <v>19</v>
      </c>
      <c r="C361" s="20" t="s">
        <v>73</v>
      </c>
      <c r="D361" s="66">
        <v>18</v>
      </c>
      <c r="E361" s="66"/>
      <c r="F361" s="66">
        <v>18.600000000000001</v>
      </c>
      <c r="G361" s="66">
        <v>18</v>
      </c>
      <c r="H361" s="66">
        <v>18.399999999999999</v>
      </c>
      <c r="I361" s="66"/>
      <c r="J361" s="66">
        <v>18.7</v>
      </c>
      <c r="K361" s="66">
        <v>19.5</v>
      </c>
      <c r="L361" s="66">
        <v>15.5</v>
      </c>
      <c r="M361" s="66"/>
      <c r="N361" s="66"/>
      <c r="O361" s="66"/>
      <c r="P361" s="66"/>
    </row>
    <row r="362" spans="2:16" ht="20.100000000000001" customHeight="1" x14ac:dyDescent="0.25">
      <c r="B362" s="19">
        <v>20</v>
      </c>
      <c r="C362" s="20" t="s">
        <v>75</v>
      </c>
      <c r="D362" s="66">
        <v>15.8</v>
      </c>
      <c r="E362" s="66"/>
      <c r="F362" s="66">
        <v>18</v>
      </c>
      <c r="G362" s="66">
        <v>18</v>
      </c>
      <c r="H362" s="66">
        <v>16.2</v>
      </c>
      <c r="I362" s="66"/>
      <c r="J362" s="66">
        <v>17.399999999999999</v>
      </c>
      <c r="K362" s="66">
        <v>19.3</v>
      </c>
      <c r="L362" s="66">
        <v>15.3</v>
      </c>
      <c r="M362" s="66"/>
      <c r="N362" s="66"/>
      <c r="O362" s="66"/>
      <c r="P362" s="66"/>
    </row>
    <row r="363" spans="2:16" ht="20.100000000000001" customHeight="1" x14ac:dyDescent="0.25">
      <c r="B363" s="19">
        <v>21</v>
      </c>
      <c r="C363" s="20" t="s">
        <v>76</v>
      </c>
      <c r="D363" s="66">
        <v>18.75</v>
      </c>
      <c r="E363" s="66"/>
      <c r="F363" s="66">
        <v>19.100000000000001</v>
      </c>
      <c r="G363" s="66">
        <v>19</v>
      </c>
      <c r="H363" s="66">
        <v>18.3</v>
      </c>
      <c r="I363" s="66"/>
      <c r="J363" s="66">
        <v>19</v>
      </c>
      <c r="K363" s="66">
        <v>20.3</v>
      </c>
      <c r="L363" s="66">
        <v>15.3</v>
      </c>
      <c r="M363" s="66"/>
      <c r="N363" s="66"/>
      <c r="O363" s="66"/>
      <c r="P363" s="66"/>
    </row>
    <row r="364" spans="2:16" ht="20.100000000000001" customHeight="1" x14ac:dyDescent="0.25">
      <c r="B364" s="19">
        <v>22</v>
      </c>
      <c r="C364" s="20" t="s">
        <v>80</v>
      </c>
      <c r="D364" s="66">
        <v>16.5</v>
      </c>
      <c r="E364" s="66"/>
      <c r="F364" s="66">
        <v>17.399999999999999</v>
      </c>
      <c r="G364" s="66">
        <v>18.2</v>
      </c>
      <c r="H364" s="66">
        <v>17.600000000000001</v>
      </c>
      <c r="I364" s="66"/>
      <c r="J364" s="66">
        <v>17.100000000000001</v>
      </c>
      <c r="K364" s="66">
        <v>20.5</v>
      </c>
      <c r="L364" s="66">
        <v>15.5</v>
      </c>
      <c r="M364" s="66"/>
      <c r="N364" s="66"/>
      <c r="O364" s="66"/>
      <c r="P364" s="66"/>
    </row>
    <row r="365" spans="2:16" ht="20.100000000000001" customHeight="1" x14ac:dyDescent="0.25">
      <c r="B365" s="19">
        <v>23</v>
      </c>
      <c r="C365" s="20" t="s">
        <v>85</v>
      </c>
      <c r="D365" s="66">
        <v>19.600000000000001</v>
      </c>
      <c r="E365" s="66"/>
      <c r="F365" s="66">
        <v>18</v>
      </c>
      <c r="G365" s="66">
        <v>19.7</v>
      </c>
      <c r="H365" s="66">
        <v>19.399999999999999</v>
      </c>
      <c r="I365" s="66"/>
      <c r="J365" s="66">
        <v>18.8</v>
      </c>
      <c r="K365" s="66">
        <v>20.8</v>
      </c>
      <c r="L365" s="66">
        <v>17.3</v>
      </c>
      <c r="M365" s="66"/>
      <c r="N365" s="66"/>
      <c r="O365" s="66"/>
      <c r="P365" s="66"/>
    </row>
    <row r="366" spans="2:16" ht="20.100000000000001" customHeight="1" x14ac:dyDescent="0.25">
      <c r="B366" s="19">
        <v>24</v>
      </c>
      <c r="C366" s="20" t="s">
        <v>88</v>
      </c>
      <c r="D366" s="66">
        <v>17.899999999999999</v>
      </c>
      <c r="E366" s="66"/>
      <c r="F366" s="66">
        <v>17.100000000000001</v>
      </c>
      <c r="G366" s="66">
        <v>17.399999999999999</v>
      </c>
      <c r="H366" s="66">
        <v>18.399999999999999</v>
      </c>
      <c r="I366" s="66"/>
      <c r="J366" s="66">
        <v>20</v>
      </c>
      <c r="K366" s="66">
        <v>20.3</v>
      </c>
      <c r="L366" s="66">
        <v>17.7</v>
      </c>
      <c r="M366" s="66"/>
      <c r="N366" s="66"/>
      <c r="O366" s="66"/>
      <c r="P366" s="66"/>
    </row>
    <row r="367" spans="2:16" ht="20.100000000000001" customHeight="1" x14ac:dyDescent="0.25">
      <c r="B367" s="19">
        <v>25</v>
      </c>
      <c r="C367" s="25" t="s">
        <v>91</v>
      </c>
      <c r="D367" s="66">
        <v>17.399999999999999</v>
      </c>
      <c r="E367" s="66"/>
      <c r="F367" s="66">
        <v>17.5</v>
      </c>
      <c r="G367" s="66">
        <v>18.399999999999999</v>
      </c>
      <c r="H367" s="66">
        <v>18.399999999999999</v>
      </c>
      <c r="I367" s="66"/>
      <c r="J367" s="66">
        <v>18.399999999999999</v>
      </c>
      <c r="K367" s="66">
        <v>20.399999999999999</v>
      </c>
      <c r="L367" s="66">
        <v>16.8</v>
      </c>
      <c r="M367" s="66"/>
      <c r="N367" s="66"/>
      <c r="O367" s="66"/>
      <c r="P367" s="66"/>
    </row>
    <row r="368" spans="2:16" ht="20.100000000000001" customHeight="1" x14ac:dyDescent="0.25">
      <c r="B368" s="19">
        <v>26</v>
      </c>
      <c r="C368" s="26" t="s">
        <v>94</v>
      </c>
      <c r="D368" s="66">
        <v>15.35</v>
      </c>
      <c r="E368" s="66"/>
      <c r="F368" s="66">
        <v>14.8</v>
      </c>
      <c r="G368" s="66">
        <v>15.9</v>
      </c>
      <c r="H368" s="66">
        <v>16.100000000000001</v>
      </c>
      <c r="I368" s="66"/>
      <c r="J368" s="66">
        <v>16.100000000000001</v>
      </c>
      <c r="K368" s="66">
        <v>18.2</v>
      </c>
      <c r="L368" s="66">
        <v>13.7</v>
      </c>
      <c r="M368" s="66"/>
      <c r="N368" s="66"/>
      <c r="O368" s="66"/>
      <c r="P368" s="66"/>
    </row>
    <row r="369" spans="2:16" ht="20.100000000000001" customHeight="1" x14ac:dyDescent="0.25">
      <c r="B369" s="137"/>
      <c r="C369" s="139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</row>
    <row r="370" spans="2:16" ht="20.100000000000001" customHeight="1" x14ac:dyDescent="0.25">
      <c r="B370" s="132"/>
      <c r="C370" s="133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</row>
    <row r="371" spans="2:16" ht="20.100000000000001" customHeight="1" x14ac:dyDescent="0.25">
      <c r="B371" s="132"/>
      <c r="C371" s="133"/>
      <c r="D371" s="133" t="s">
        <v>218</v>
      </c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</row>
    <row r="372" spans="2:16" ht="20.100000000000001" customHeight="1" x14ac:dyDescent="0.25">
      <c r="B372" s="134"/>
      <c r="C372" s="135"/>
      <c r="D372" s="136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</row>
    <row r="373" spans="2:16" ht="20.100000000000001" customHeight="1" x14ac:dyDescent="0.25">
      <c r="B373" s="132"/>
      <c r="C373" s="133"/>
      <c r="D373" s="66" t="s">
        <v>181</v>
      </c>
      <c r="E373" s="66" t="s">
        <v>182</v>
      </c>
      <c r="F373" s="66" t="s">
        <v>183</v>
      </c>
      <c r="G373" s="66" t="s">
        <v>184</v>
      </c>
      <c r="H373" s="66" t="s">
        <v>185</v>
      </c>
      <c r="I373" s="66" t="s">
        <v>186</v>
      </c>
      <c r="J373" s="66" t="s">
        <v>187</v>
      </c>
      <c r="K373" s="66" t="s">
        <v>188</v>
      </c>
      <c r="L373" s="66" t="s">
        <v>189</v>
      </c>
      <c r="M373" s="66"/>
      <c r="N373" s="66"/>
      <c r="O373" s="66"/>
      <c r="P373" s="66"/>
    </row>
    <row r="374" spans="2:16" ht="20.100000000000001" customHeight="1" x14ac:dyDescent="0.25">
      <c r="B374" s="132"/>
      <c r="C374" s="133"/>
      <c r="D374" s="66" t="s">
        <v>190</v>
      </c>
      <c r="E374" s="66" t="s">
        <v>191</v>
      </c>
      <c r="F374" s="66" t="s">
        <v>100</v>
      </c>
      <c r="G374" s="66" t="s">
        <v>100</v>
      </c>
      <c r="H374" s="66" t="s">
        <v>192</v>
      </c>
      <c r="I374" s="66" t="s">
        <v>193</v>
      </c>
      <c r="J374" s="66" t="s">
        <v>193</v>
      </c>
      <c r="K374" s="66" t="s">
        <v>192</v>
      </c>
      <c r="L374" s="66" t="s">
        <v>192</v>
      </c>
      <c r="M374" s="66"/>
      <c r="N374" s="66"/>
      <c r="O374" s="66"/>
      <c r="P374" s="66"/>
    </row>
    <row r="375" spans="2:16" ht="20.100000000000001" customHeight="1" x14ac:dyDescent="0.25">
      <c r="B375" s="137"/>
      <c r="C375" s="138" t="s">
        <v>194</v>
      </c>
      <c r="D375" s="125" t="s">
        <v>195</v>
      </c>
      <c r="E375" s="125" t="s">
        <v>196</v>
      </c>
      <c r="F375" s="125" t="s">
        <v>195</v>
      </c>
      <c r="G375" s="125" t="s">
        <v>197</v>
      </c>
      <c r="H375" s="125" t="s">
        <v>196</v>
      </c>
      <c r="I375" s="125" t="s">
        <v>198</v>
      </c>
      <c r="J375" s="125" t="s">
        <v>198</v>
      </c>
      <c r="K375" s="125" t="s">
        <v>198</v>
      </c>
      <c r="L375" s="125" t="s">
        <v>198</v>
      </c>
      <c r="M375" s="125"/>
      <c r="N375" s="125"/>
      <c r="O375" s="125"/>
      <c r="P375" s="125"/>
    </row>
    <row r="376" spans="2:16" ht="20.100000000000001" customHeight="1" x14ac:dyDescent="0.25">
      <c r="B376" s="132"/>
      <c r="C376" s="121" t="s">
        <v>4</v>
      </c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</row>
    <row r="377" spans="2:16" ht="20.100000000000001" customHeight="1" x14ac:dyDescent="0.25">
      <c r="B377" s="19">
        <v>1</v>
      </c>
      <c r="C377" s="20" t="s">
        <v>11</v>
      </c>
      <c r="D377" s="66">
        <v>2</v>
      </c>
      <c r="E377" s="66"/>
      <c r="F377" s="66">
        <v>1</v>
      </c>
      <c r="G377" s="66">
        <v>1</v>
      </c>
      <c r="H377" s="66">
        <v>1</v>
      </c>
      <c r="I377" s="66"/>
      <c r="J377" s="66">
        <v>1</v>
      </c>
      <c r="K377" s="66">
        <v>1.5</v>
      </c>
      <c r="L377" s="66">
        <v>1</v>
      </c>
      <c r="M377" s="66"/>
      <c r="N377" s="66"/>
      <c r="O377" s="66"/>
      <c r="P377" s="66"/>
    </row>
    <row r="378" spans="2:16" ht="20.100000000000001" customHeight="1" x14ac:dyDescent="0.25">
      <c r="B378" s="19">
        <v>2</v>
      </c>
      <c r="C378" s="20" t="s">
        <v>16</v>
      </c>
      <c r="D378" s="66">
        <v>2</v>
      </c>
      <c r="E378" s="66"/>
      <c r="F378" s="66">
        <v>1</v>
      </c>
      <c r="G378" s="66">
        <v>1</v>
      </c>
      <c r="H378" s="66">
        <v>1</v>
      </c>
      <c r="I378" s="66"/>
      <c r="J378" s="66">
        <v>1</v>
      </c>
      <c r="K378" s="66">
        <v>2</v>
      </c>
      <c r="L378" s="66">
        <v>1.5</v>
      </c>
      <c r="M378" s="66"/>
      <c r="N378" s="66"/>
      <c r="O378" s="66"/>
      <c r="P378" s="66"/>
    </row>
    <row r="379" spans="2:16" ht="20.100000000000001" customHeight="1" x14ac:dyDescent="0.25">
      <c r="B379" s="19">
        <v>3</v>
      </c>
      <c r="C379" s="20" t="s">
        <v>21</v>
      </c>
      <c r="D379" s="66">
        <v>2</v>
      </c>
      <c r="E379" s="66"/>
      <c r="F379" s="66">
        <v>1</v>
      </c>
      <c r="G379" s="66">
        <v>1</v>
      </c>
      <c r="H379" s="66">
        <v>1</v>
      </c>
      <c r="I379" s="66"/>
      <c r="J379" s="66">
        <v>1</v>
      </c>
      <c r="K379" s="66">
        <v>2</v>
      </c>
      <c r="L379" s="66">
        <v>1.5</v>
      </c>
      <c r="M379" s="66"/>
      <c r="N379" s="66"/>
      <c r="O379" s="66"/>
      <c r="P379" s="66"/>
    </row>
    <row r="380" spans="2:16" ht="20.100000000000001" customHeight="1" x14ac:dyDescent="0.25">
      <c r="B380" s="19">
        <v>4</v>
      </c>
      <c r="C380" s="20" t="s">
        <v>25</v>
      </c>
      <c r="D380" s="66">
        <v>2</v>
      </c>
      <c r="E380" s="66"/>
      <c r="F380" s="66">
        <v>1</v>
      </c>
      <c r="G380" s="66">
        <v>1</v>
      </c>
      <c r="H380" s="66">
        <v>1</v>
      </c>
      <c r="I380" s="66"/>
      <c r="J380" s="66">
        <v>1</v>
      </c>
      <c r="K380" s="66">
        <v>2.5</v>
      </c>
      <c r="L380" s="66">
        <v>1.5</v>
      </c>
      <c r="M380" s="66"/>
      <c r="N380" s="66"/>
      <c r="O380" s="66"/>
      <c r="P380" s="66"/>
    </row>
    <row r="381" spans="2:16" ht="20.100000000000001" customHeight="1" x14ac:dyDescent="0.25">
      <c r="B381" s="19">
        <v>5</v>
      </c>
      <c r="C381" s="20" t="s">
        <v>28</v>
      </c>
      <c r="D381" s="66">
        <v>2</v>
      </c>
      <c r="E381" s="66"/>
      <c r="F381" s="66">
        <v>1</v>
      </c>
      <c r="G381" s="66">
        <v>1</v>
      </c>
      <c r="H381" s="66">
        <v>1</v>
      </c>
      <c r="I381" s="66"/>
      <c r="J381" s="66">
        <v>1</v>
      </c>
      <c r="K381" s="66">
        <v>2</v>
      </c>
      <c r="L381" s="66">
        <v>1.5</v>
      </c>
      <c r="M381" s="66"/>
      <c r="N381" s="66"/>
      <c r="O381" s="66"/>
      <c r="P381" s="66"/>
    </row>
    <row r="382" spans="2:16" ht="20.100000000000001" customHeight="1" x14ac:dyDescent="0.25">
      <c r="B382" s="19">
        <v>6</v>
      </c>
      <c r="C382" s="20" t="s">
        <v>33</v>
      </c>
      <c r="D382" s="66">
        <v>2</v>
      </c>
      <c r="E382" s="66"/>
      <c r="F382" s="66">
        <v>1</v>
      </c>
      <c r="G382" s="66">
        <v>1</v>
      </c>
      <c r="H382" s="66">
        <v>1</v>
      </c>
      <c r="I382" s="66"/>
      <c r="J382" s="66">
        <v>1</v>
      </c>
      <c r="K382" s="66">
        <v>1.5</v>
      </c>
      <c r="L382" s="66">
        <v>1</v>
      </c>
      <c r="M382" s="66"/>
      <c r="N382" s="66"/>
      <c r="O382" s="66"/>
      <c r="P382" s="66"/>
    </row>
    <row r="383" spans="2:16" ht="20.100000000000001" customHeight="1" x14ac:dyDescent="0.25">
      <c r="B383" s="19">
        <v>7</v>
      </c>
      <c r="C383" s="20" t="s">
        <v>35</v>
      </c>
      <c r="D383" s="66">
        <v>1</v>
      </c>
      <c r="E383" s="66"/>
      <c r="F383" s="66">
        <v>1</v>
      </c>
      <c r="G383" s="66">
        <v>1</v>
      </c>
      <c r="H383" s="66">
        <v>1</v>
      </c>
      <c r="I383" s="66"/>
      <c r="J383" s="66">
        <v>1</v>
      </c>
      <c r="K383" s="66">
        <v>1.5</v>
      </c>
      <c r="L383" s="66">
        <v>1.5</v>
      </c>
      <c r="M383" s="66"/>
      <c r="N383" s="66"/>
      <c r="O383" s="66"/>
      <c r="P383" s="66"/>
    </row>
    <row r="384" spans="2:16" ht="20.100000000000001" customHeight="1" x14ac:dyDescent="0.25">
      <c r="B384" s="19">
        <v>8</v>
      </c>
      <c r="C384" s="20" t="s">
        <v>39</v>
      </c>
      <c r="D384" s="66">
        <v>1</v>
      </c>
      <c r="E384" s="66"/>
      <c r="F384" s="66">
        <v>1</v>
      </c>
      <c r="G384" s="66">
        <v>1</v>
      </c>
      <c r="H384" s="66">
        <v>1</v>
      </c>
      <c r="I384" s="66"/>
      <c r="J384" s="66">
        <v>1</v>
      </c>
      <c r="K384" s="66">
        <v>2</v>
      </c>
      <c r="L384" s="66">
        <v>1</v>
      </c>
      <c r="M384" s="66"/>
      <c r="N384" s="66"/>
      <c r="O384" s="66"/>
      <c r="P384" s="66"/>
    </row>
    <row r="385" spans="2:16" ht="20.100000000000001" customHeight="1" x14ac:dyDescent="0.25">
      <c r="B385" s="19">
        <v>9</v>
      </c>
      <c r="C385" s="20" t="s">
        <v>41</v>
      </c>
      <c r="D385" s="66">
        <v>3</v>
      </c>
      <c r="E385" s="66"/>
      <c r="F385" s="66">
        <v>2</v>
      </c>
      <c r="G385" s="66">
        <v>1</v>
      </c>
      <c r="H385" s="66">
        <v>1</v>
      </c>
      <c r="I385" s="66"/>
      <c r="J385" s="66">
        <v>1</v>
      </c>
      <c r="K385" s="66">
        <v>2</v>
      </c>
      <c r="L385" s="66">
        <v>1.5</v>
      </c>
      <c r="M385" s="66"/>
      <c r="N385" s="66"/>
      <c r="O385" s="66"/>
      <c r="P385" s="66"/>
    </row>
    <row r="386" spans="2:16" ht="20.100000000000001" customHeight="1" x14ac:dyDescent="0.25">
      <c r="B386" s="19">
        <v>10</v>
      </c>
      <c r="C386" s="20" t="s">
        <v>43</v>
      </c>
      <c r="D386" s="66">
        <v>2</v>
      </c>
      <c r="E386" s="66"/>
      <c r="F386" s="66">
        <v>1</v>
      </c>
      <c r="G386" s="66">
        <v>1</v>
      </c>
      <c r="H386" s="66">
        <v>1</v>
      </c>
      <c r="I386" s="66"/>
      <c r="J386" s="66">
        <v>1</v>
      </c>
      <c r="K386" s="66">
        <v>2</v>
      </c>
      <c r="L386" s="66">
        <v>1.5</v>
      </c>
      <c r="M386" s="66"/>
      <c r="N386" s="66"/>
      <c r="O386" s="66"/>
      <c r="P386" s="66"/>
    </row>
    <row r="387" spans="2:16" ht="20.100000000000001" customHeight="1" x14ac:dyDescent="0.25">
      <c r="B387" s="19">
        <v>11</v>
      </c>
      <c r="C387" s="20" t="s">
        <v>45</v>
      </c>
      <c r="D387" s="66">
        <v>2</v>
      </c>
      <c r="E387" s="66"/>
      <c r="F387" s="66">
        <v>1</v>
      </c>
      <c r="G387" s="66">
        <v>1</v>
      </c>
      <c r="H387" s="66">
        <v>1</v>
      </c>
      <c r="I387" s="66"/>
      <c r="J387" s="66">
        <v>1</v>
      </c>
      <c r="K387" s="66">
        <v>2</v>
      </c>
      <c r="L387" s="66">
        <v>1</v>
      </c>
      <c r="M387" s="66"/>
      <c r="N387" s="66"/>
      <c r="O387" s="66"/>
      <c r="P387" s="66"/>
    </row>
    <row r="388" spans="2:16" ht="20.100000000000001" customHeight="1" x14ac:dyDescent="0.25">
      <c r="B388" s="19">
        <v>12</v>
      </c>
      <c r="C388" s="20" t="s">
        <v>49</v>
      </c>
      <c r="D388" s="66">
        <v>2</v>
      </c>
      <c r="E388" s="66"/>
      <c r="F388" s="66">
        <v>1</v>
      </c>
      <c r="G388" s="66">
        <v>1</v>
      </c>
      <c r="H388" s="66">
        <v>1</v>
      </c>
      <c r="I388" s="66"/>
      <c r="J388" s="66">
        <v>1</v>
      </c>
      <c r="K388" s="66">
        <v>3</v>
      </c>
      <c r="L388" s="66">
        <v>2</v>
      </c>
      <c r="M388" s="66"/>
      <c r="N388" s="66"/>
      <c r="O388" s="66"/>
      <c r="P388" s="66"/>
    </row>
    <row r="389" spans="2:16" ht="20.100000000000001" customHeight="1" x14ac:dyDescent="0.25">
      <c r="B389" s="19">
        <v>13</v>
      </c>
      <c r="C389" s="20" t="s">
        <v>52</v>
      </c>
      <c r="D389" s="66">
        <v>2</v>
      </c>
      <c r="E389" s="66"/>
      <c r="F389" s="66">
        <v>1</v>
      </c>
      <c r="G389" s="66">
        <v>1</v>
      </c>
      <c r="H389" s="66">
        <v>1</v>
      </c>
      <c r="I389" s="66"/>
      <c r="J389" s="66">
        <v>1</v>
      </c>
      <c r="K389" s="66">
        <v>3</v>
      </c>
      <c r="L389" s="66">
        <v>1</v>
      </c>
      <c r="M389" s="66"/>
      <c r="N389" s="66"/>
      <c r="O389" s="66"/>
      <c r="P389" s="66"/>
    </row>
    <row r="390" spans="2:16" ht="20.100000000000001" customHeight="1" x14ac:dyDescent="0.25">
      <c r="B390" s="19">
        <v>14</v>
      </c>
      <c r="C390" s="20" t="s">
        <v>54</v>
      </c>
      <c r="D390" s="66">
        <v>2</v>
      </c>
      <c r="E390" s="66"/>
      <c r="F390" s="66">
        <v>1</v>
      </c>
      <c r="G390" s="66">
        <v>1</v>
      </c>
      <c r="H390" s="66">
        <v>1</v>
      </c>
      <c r="I390" s="66"/>
      <c r="J390" s="66">
        <v>1</v>
      </c>
      <c r="K390" s="66">
        <v>2.5</v>
      </c>
      <c r="L390" s="66">
        <v>1</v>
      </c>
      <c r="M390" s="66"/>
      <c r="N390" s="66"/>
      <c r="O390" s="66"/>
      <c r="P390" s="66"/>
    </row>
    <row r="391" spans="2:16" ht="20.100000000000001" customHeight="1" x14ac:dyDescent="0.25">
      <c r="B391" s="19">
        <v>15</v>
      </c>
      <c r="C391" s="20" t="s">
        <v>59</v>
      </c>
      <c r="D391" s="66">
        <v>3</v>
      </c>
      <c r="E391" s="66"/>
      <c r="F391" s="66">
        <v>1</v>
      </c>
      <c r="G391" s="66">
        <v>2</v>
      </c>
      <c r="H391" s="66">
        <v>1</v>
      </c>
      <c r="I391" s="66"/>
      <c r="J391" s="66">
        <v>1</v>
      </c>
      <c r="K391" s="66">
        <v>2.5</v>
      </c>
      <c r="L391" s="66">
        <v>1.5</v>
      </c>
      <c r="M391" s="66"/>
      <c r="N391" s="66"/>
      <c r="O391" s="66"/>
      <c r="P391" s="66"/>
    </row>
    <row r="392" spans="2:16" ht="20.100000000000001" customHeight="1" x14ac:dyDescent="0.25">
      <c r="B392" s="19">
        <v>16</v>
      </c>
      <c r="C392" s="20" t="s">
        <v>63</v>
      </c>
      <c r="D392" s="66">
        <v>3</v>
      </c>
      <c r="E392" s="66"/>
      <c r="F392" s="66">
        <v>1</v>
      </c>
      <c r="G392" s="66">
        <v>1</v>
      </c>
      <c r="H392" s="66">
        <v>1</v>
      </c>
      <c r="I392" s="66"/>
      <c r="J392" s="66">
        <v>1</v>
      </c>
      <c r="K392" s="66">
        <v>2.5</v>
      </c>
      <c r="L392" s="66">
        <v>1</v>
      </c>
      <c r="M392" s="66"/>
      <c r="N392" s="66"/>
      <c r="O392" s="66"/>
      <c r="P392" s="66"/>
    </row>
    <row r="393" spans="2:16" ht="20.100000000000001" customHeight="1" x14ac:dyDescent="0.25">
      <c r="B393" s="19">
        <v>17</v>
      </c>
      <c r="C393" s="20" t="s">
        <v>67</v>
      </c>
      <c r="D393" s="66">
        <v>2</v>
      </c>
      <c r="E393" s="66"/>
      <c r="F393" s="66">
        <v>1</v>
      </c>
      <c r="G393" s="66">
        <v>1</v>
      </c>
      <c r="H393" s="66">
        <v>1</v>
      </c>
      <c r="I393" s="66"/>
      <c r="J393" s="66">
        <v>1</v>
      </c>
      <c r="K393" s="66">
        <v>1.5</v>
      </c>
      <c r="L393" s="66">
        <v>1</v>
      </c>
      <c r="M393" s="66"/>
      <c r="N393" s="66"/>
      <c r="O393" s="66"/>
      <c r="P393" s="66"/>
    </row>
    <row r="394" spans="2:16" ht="20.100000000000001" customHeight="1" x14ac:dyDescent="0.25">
      <c r="B394" s="19">
        <v>18</v>
      </c>
      <c r="C394" s="20" t="s">
        <v>70</v>
      </c>
      <c r="D394" s="66">
        <v>2</v>
      </c>
      <c r="E394" s="66"/>
      <c r="F394" s="66">
        <v>1</v>
      </c>
      <c r="G394" s="66">
        <v>1</v>
      </c>
      <c r="H394" s="66">
        <v>1</v>
      </c>
      <c r="I394" s="66"/>
      <c r="J394" s="66">
        <v>1</v>
      </c>
      <c r="K394" s="66">
        <v>3</v>
      </c>
      <c r="L394" s="66">
        <v>1</v>
      </c>
      <c r="M394" s="66"/>
      <c r="N394" s="66"/>
      <c r="O394" s="66"/>
      <c r="P394" s="66"/>
    </row>
    <row r="395" spans="2:16" ht="20.100000000000001" customHeight="1" x14ac:dyDescent="0.25">
      <c r="B395" s="19">
        <v>19</v>
      </c>
      <c r="C395" s="20" t="s">
        <v>73</v>
      </c>
      <c r="D395" s="66">
        <v>2</v>
      </c>
      <c r="E395" s="66"/>
      <c r="F395" s="66">
        <v>1</v>
      </c>
      <c r="G395" s="66">
        <v>1</v>
      </c>
      <c r="H395" s="66">
        <v>1</v>
      </c>
      <c r="I395" s="66"/>
      <c r="J395" s="66">
        <v>1</v>
      </c>
      <c r="K395" s="66">
        <v>2.5</v>
      </c>
      <c r="L395" s="66">
        <v>1.5</v>
      </c>
      <c r="M395" s="66"/>
      <c r="N395" s="66"/>
      <c r="O395" s="66"/>
      <c r="P395" s="66"/>
    </row>
    <row r="396" spans="2:16" ht="20.100000000000001" customHeight="1" x14ac:dyDescent="0.25">
      <c r="B396" s="19">
        <v>20</v>
      </c>
      <c r="C396" s="20" t="s">
        <v>75</v>
      </c>
      <c r="D396" s="66">
        <v>2</v>
      </c>
      <c r="E396" s="66"/>
      <c r="F396" s="66">
        <v>1</v>
      </c>
      <c r="G396" s="66">
        <v>1</v>
      </c>
      <c r="H396" s="66">
        <v>1</v>
      </c>
      <c r="I396" s="66"/>
      <c r="J396" s="66">
        <v>1</v>
      </c>
      <c r="K396" s="66">
        <v>2</v>
      </c>
      <c r="L396" s="66">
        <v>1</v>
      </c>
      <c r="M396" s="66"/>
      <c r="N396" s="66"/>
      <c r="O396" s="66"/>
      <c r="P396" s="66"/>
    </row>
    <row r="397" spans="2:16" ht="20.100000000000001" customHeight="1" x14ac:dyDescent="0.25">
      <c r="B397" s="19">
        <v>21</v>
      </c>
      <c r="C397" s="20" t="s">
        <v>76</v>
      </c>
      <c r="D397" s="66">
        <v>2</v>
      </c>
      <c r="E397" s="66"/>
      <c r="F397" s="66">
        <v>1</v>
      </c>
      <c r="G397" s="66">
        <v>1</v>
      </c>
      <c r="H397" s="66">
        <v>1</v>
      </c>
      <c r="I397" s="66"/>
      <c r="J397" s="66">
        <v>1</v>
      </c>
      <c r="K397" s="66">
        <v>2</v>
      </c>
      <c r="L397" s="66">
        <v>1</v>
      </c>
      <c r="M397" s="66"/>
      <c r="N397" s="66"/>
      <c r="O397" s="66"/>
      <c r="P397" s="66"/>
    </row>
    <row r="398" spans="2:16" ht="20.100000000000001" customHeight="1" x14ac:dyDescent="0.25">
      <c r="B398" s="19">
        <v>22</v>
      </c>
      <c r="C398" s="20" t="s">
        <v>80</v>
      </c>
      <c r="D398" s="66">
        <v>2</v>
      </c>
      <c r="E398" s="66"/>
      <c r="F398" s="66">
        <v>1</v>
      </c>
      <c r="G398" s="66">
        <v>1</v>
      </c>
      <c r="H398" s="66">
        <v>1</v>
      </c>
      <c r="I398" s="66"/>
      <c r="J398" s="66">
        <v>1</v>
      </c>
      <c r="K398" s="66">
        <v>2</v>
      </c>
      <c r="L398" s="66">
        <v>1</v>
      </c>
      <c r="M398" s="66"/>
      <c r="N398" s="66"/>
      <c r="O398" s="66"/>
      <c r="P398" s="66"/>
    </row>
    <row r="399" spans="2:16" ht="20.100000000000001" customHeight="1" x14ac:dyDescent="0.25">
      <c r="B399" s="19">
        <v>23</v>
      </c>
      <c r="C399" s="20" t="s">
        <v>85</v>
      </c>
      <c r="D399" s="66">
        <v>2</v>
      </c>
      <c r="E399" s="66"/>
      <c r="F399" s="66">
        <v>1</v>
      </c>
      <c r="G399" s="66">
        <v>1</v>
      </c>
      <c r="H399" s="66">
        <v>1</v>
      </c>
      <c r="I399" s="66"/>
      <c r="J399" s="66">
        <v>1</v>
      </c>
      <c r="K399" s="66">
        <v>2</v>
      </c>
      <c r="L399" s="66">
        <v>1.5</v>
      </c>
      <c r="M399" s="66"/>
      <c r="N399" s="66"/>
      <c r="O399" s="66"/>
      <c r="P399" s="66"/>
    </row>
    <row r="400" spans="2:16" ht="20.100000000000001" customHeight="1" x14ac:dyDescent="0.25">
      <c r="B400" s="19">
        <v>24</v>
      </c>
      <c r="C400" s="20" t="s">
        <v>88</v>
      </c>
      <c r="D400" s="66">
        <v>3</v>
      </c>
      <c r="E400" s="66"/>
      <c r="F400" s="66">
        <v>1</v>
      </c>
      <c r="G400" s="66">
        <v>1</v>
      </c>
      <c r="H400" s="66">
        <v>1</v>
      </c>
      <c r="I400" s="66"/>
      <c r="J400" s="66">
        <v>1</v>
      </c>
      <c r="K400" s="66">
        <v>1.5</v>
      </c>
      <c r="L400" s="66">
        <v>1</v>
      </c>
      <c r="M400" s="66"/>
      <c r="N400" s="66"/>
      <c r="O400" s="66"/>
      <c r="P400" s="66"/>
    </row>
    <row r="401" spans="2:16" ht="20.100000000000001" customHeight="1" x14ac:dyDescent="0.25">
      <c r="B401" s="19">
        <v>25</v>
      </c>
      <c r="C401" s="25" t="s">
        <v>91</v>
      </c>
      <c r="D401" s="66">
        <v>2</v>
      </c>
      <c r="E401" s="66"/>
      <c r="F401" s="66">
        <v>2</v>
      </c>
      <c r="G401" s="66">
        <v>1</v>
      </c>
      <c r="H401" s="66">
        <v>1</v>
      </c>
      <c r="I401" s="66"/>
      <c r="J401" s="66">
        <v>1</v>
      </c>
      <c r="K401" s="66">
        <v>2</v>
      </c>
      <c r="L401" s="66">
        <v>1.5</v>
      </c>
      <c r="M401" s="66"/>
      <c r="N401" s="66"/>
      <c r="O401" s="66"/>
      <c r="P401" s="66"/>
    </row>
    <row r="402" spans="2:16" ht="20.100000000000001" customHeight="1" x14ac:dyDescent="0.25">
      <c r="B402" s="19">
        <v>26</v>
      </c>
      <c r="C402" s="26" t="s">
        <v>94</v>
      </c>
      <c r="D402" s="66">
        <v>2</v>
      </c>
      <c r="E402" s="66"/>
      <c r="F402" s="66">
        <v>1</v>
      </c>
      <c r="G402" s="66">
        <v>1</v>
      </c>
      <c r="H402" s="66">
        <v>1</v>
      </c>
      <c r="I402" s="66"/>
      <c r="J402" s="66">
        <v>1</v>
      </c>
      <c r="K402" s="66">
        <v>1.5</v>
      </c>
      <c r="L402" s="66">
        <v>1.5</v>
      </c>
      <c r="M402" s="66"/>
      <c r="N402" s="66"/>
      <c r="O402" s="66"/>
      <c r="P402" s="66"/>
    </row>
    <row r="403" spans="2:16" ht="20.100000000000001" customHeight="1" x14ac:dyDescent="0.25">
      <c r="B403" s="137"/>
      <c r="C403" s="139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</row>
    <row r="404" spans="2:16" ht="20.100000000000001" customHeight="1" x14ac:dyDescent="0.25">
      <c r="B404" s="132"/>
      <c r="C404" s="133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</row>
    <row r="405" spans="2:16" ht="20.100000000000001" customHeight="1" x14ac:dyDescent="0.25">
      <c r="B405" s="132"/>
      <c r="C405" s="133"/>
      <c r="D405" s="133" t="s">
        <v>219</v>
      </c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</row>
    <row r="406" spans="2:16" ht="20.100000000000001" customHeight="1" x14ac:dyDescent="0.25">
      <c r="B406" s="134"/>
      <c r="C406" s="135"/>
      <c r="D406" s="136"/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</row>
    <row r="407" spans="2:16" ht="20.100000000000001" customHeight="1" x14ac:dyDescent="0.25">
      <c r="B407" s="132"/>
      <c r="C407" s="133"/>
      <c r="D407" s="66" t="s">
        <v>181</v>
      </c>
      <c r="E407" s="66" t="s">
        <v>182</v>
      </c>
      <c r="F407" s="66" t="s">
        <v>183</v>
      </c>
      <c r="G407" s="66" t="s">
        <v>184</v>
      </c>
      <c r="H407" s="66" t="s">
        <v>185</v>
      </c>
      <c r="I407" s="66" t="s">
        <v>186</v>
      </c>
      <c r="J407" s="66" t="s">
        <v>187</v>
      </c>
      <c r="K407" s="66" t="s">
        <v>188</v>
      </c>
      <c r="L407" s="66" t="s">
        <v>189</v>
      </c>
      <c r="M407" s="66"/>
      <c r="N407" s="66"/>
      <c r="O407" s="66"/>
      <c r="P407" s="66"/>
    </row>
    <row r="408" spans="2:16" ht="20.100000000000001" customHeight="1" x14ac:dyDescent="0.25">
      <c r="B408" s="132"/>
      <c r="C408" s="133"/>
      <c r="D408" s="66" t="s">
        <v>190</v>
      </c>
      <c r="E408" s="66" t="s">
        <v>191</v>
      </c>
      <c r="F408" s="66" t="s">
        <v>100</v>
      </c>
      <c r="G408" s="66" t="s">
        <v>100</v>
      </c>
      <c r="H408" s="66" t="s">
        <v>192</v>
      </c>
      <c r="I408" s="66" t="s">
        <v>193</v>
      </c>
      <c r="J408" s="66" t="s">
        <v>193</v>
      </c>
      <c r="K408" s="66" t="s">
        <v>192</v>
      </c>
      <c r="L408" s="66" t="s">
        <v>192</v>
      </c>
      <c r="M408" s="66"/>
      <c r="N408" s="66"/>
      <c r="O408" s="66"/>
      <c r="P408" s="66"/>
    </row>
    <row r="409" spans="2:16" ht="20.100000000000001" customHeight="1" x14ac:dyDescent="0.25">
      <c r="B409" s="137"/>
      <c r="C409" s="138" t="s">
        <v>194</v>
      </c>
      <c r="D409" s="125" t="s">
        <v>195</v>
      </c>
      <c r="E409" s="125" t="s">
        <v>196</v>
      </c>
      <c r="F409" s="125" t="s">
        <v>195</v>
      </c>
      <c r="G409" s="125" t="s">
        <v>197</v>
      </c>
      <c r="H409" s="125" t="s">
        <v>196</v>
      </c>
      <c r="I409" s="125" t="s">
        <v>198</v>
      </c>
      <c r="J409" s="125" t="s">
        <v>198</v>
      </c>
      <c r="K409" s="125" t="s">
        <v>198</v>
      </c>
      <c r="L409" s="125" t="s">
        <v>198</v>
      </c>
      <c r="M409" s="125"/>
      <c r="N409" s="125"/>
      <c r="O409" s="125"/>
      <c r="P409" s="125"/>
    </row>
    <row r="410" spans="2:16" ht="20.100000000000001" customHeight="1" x14ac:dyDescent="0.25">
      <c r="B410" s="132"/>
      <c r="C410" s="121" t="s">
        <v>4</v>
      </c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</row>
    <row r="411" spans="2:16" ht="20.100000000000001" customHeight="1" x14ac:dyDescent="0.25">
      <c r="B411" s="19">
        <v>1</v>
      </c>
      <c r="C411" s="20" t="s">
        <v>11</v>
      </c>
      <c r="D411" s="66">
        <v>34.156199999999998</v>
      </c>
      <c r="E411" s="66"/>
      <c r="F411" s="66" t="s">
        <v>118</v>
      </c>
      <c r="G411" s="66">
        <v>32.537999999999997</v>
      </c>
      <c r="H411" s="66"/>
      <c r="I411" s="66"/>
      <c r="J411" s="66">
        <v>34.6</v>
      </c>
      <c r="K411" s="66">
        <v>35.522534999999998</v>
      </c>
      <c r="L411" s="66">
        <v>34.713434999999997</v>
      </c>
      <c r="M411" s="66"/>
      <c r="N411" s="66"/>
      <c r="O411" s="66"/>
      <c r="P411" s="66"/>
    </row>
    <row r="412" spans="2:16" ht="20.100000000000001" customHeight="1" x14ac:dyDescent="0.25">
      <c r="B412" s="19">
        <v>2</v>
      </c>
      <c r="C412" s="20" t="s">
        <v>16</v>
      </c>
      <c r="D412" s="66">
        <v>35.261099999999999</v>
      </c>
      <c r="E412" s="66"/>
      <c r="F412" s="66">
        <v>34.799999999999997</v>
      </c>
      <c r="G412" s="66">
        <v>34.103999999999999</v>
      </c>
      <c r="H412" s="66"/>
      <c r="I412" s="66"/>
      <c r="J412" s="66">
        <v>34.1</v>
      </c>
      <c r="K412" s="66">
        <v>36.218534999999996</v>
      </c>
      <c r="L412" s="66">
        <v>36.436034999999997</v>
      </c>
      <c r="M412" s="66"/>
      <c r="N412" s="66"/>
      <c r="O412" s="66"/>
      <c r="P412" s="66"/>
    </row>
    <row r="413" spans="2:16" ht="20.100000000000001" customHeight="1" x14ac:dyDescent="0.25">
      <c r="B413" s="19">
        <v>3</v>
      </c>
      <c r="C413" s="20" t="s">
        <v>21</v>
      </c>
      <c r="D413" s="66">
        <v>32.885999999999996</v>
      </c>
      <c r="E413" s="66"/>
      <c r="F413" s="66">
        <v>33.494999999999997</v>
      </c>
      <c r="G413" s="66">
        <v>31.145999999999997</v>
      </c>
      <c r="H413" s="66"/>
      <c r="I413" s="66"/>
      <c r="J413" s="66">
        <v>31</v>
      </c>
      <c r="K413" s="66">
        <v>33.330134999999999</v>
      </c>
      <c r="L413" s="66">
        <v>32.477534999999996</v>
      </c>
      <c r="M413" s="66"/>
      <c r="N413" s="66"/>
      <c r="O413" s="66"/>
      <c r="P413" s="66"/>
    </row>
    <row r="414" spans="2:16" ht="20.100000000000001" customHeight="1" x14ac:dyDescent="0.25">
      <c r="B414" s="19">
        <v>4</v>
      </c>
      <c r="C414" s="20" t="s">
        <v>25</v>
      </c>
      <c r="D414" s="66">
        <v>34.739100000000001</v>
      </c>
      <c r="E414" s="66"/>
      <c r="F414" s="66">
        <v>33.93</v>
      </c>
      <c r="G414" s="66">
        <v>33.06</v>
      </c>
      <c r="H414" s="66"/>
      <c r="I414" s="66"/>
      <c r="J414" s="66">
        <v>34</v>
      </c>
      <c r="K414" s="66">
        <v>34.739534999999997</v>
      </c>
      <c r="L414" s="66">
        <v>33.765135000000001</v>
      </c>
      <c r="M414" s="66"/>
      <c r="N414" s="66"/>
      <c r="O414" s="66"/>
      <c r="P414" s="66"/>
    </row>
    <row r="415" spans="2:16" ht="20.100000000000001" customHeight="1" x14ac:dyDescent="0.25">
      <c r="B415" s="19">
        <v>5</v>
      </c>
      <c r="C415" s="20" t="s">
        <v>28</v>
      </c>
      <c r="D415" s="66">
        <v>33.138300000000001</v>
      </c>
      <c r="E415" s="66"/>
      <c r="F415" s="66">
        <v>33.93</v>
      </c>
      <c r="G415" s="66">
        <v>32.625</v>
      </c>
      <c r="H415" s="66"/>
      <c r="I415" s="66"/>
      <c r="J415" s="66">
        <v>33.4</v>
      </c>
      <c r="K415" s="66">
        <v>34.522034999999995</v>
      </c>
      <c r="L415" s="66">
        <v>34.200134999999996</v>
      </c>
      <c r="M415" s="66"/>
      <c r="N415" s="66"/>
      <c r="O415" s="66"/>
      <c r="P415" s="66"/>
    </row>
    <row r="416" spans="2:16" ht="20.100000000000001" customHeight="1" x14ac:dyDescent="0.25">
      <c r="B416" s="19">
        <v>6</v>
      </c>
      <c r="C416" s="20" t="s">
        <v>33</v>
      </c>
      <c r="D416" s="66">
        <v>33.625499999999995</v>
      </c>
      <c r="E416" s="66"/>
      <c r="F416" s="66">
        <v>33.669000000000004</v>
      </c>
      <c r="G416" s="66">
        <v>33.93</v>
      </c>
      <c r="H416" s="66"/>
      <c r="I416" s="66"/>
      <c r="J416" s="66">
        <v>34.4</v>
      </c>
      <c r="K416" s="66">
        <v>34.487234999999998</v>
      </c>
      <c r="L416" s="66">
        <v>34.295834999999997</v>
      </c>
      <c r="M416" s="66"/>
      <c r="N416" s="66"/>
      <c r="O416" s="66"/>
      <c r="P416" s="66"/>
    </row>
    <row r="417" spans="2:16" ht="20.100000000000001" customHeight="1" x14ac:dyDescent="0.25">
      <c r="B417" s="19">
        <v>7</v>
      </c>
      <c r="C417" s="20" t="s">
        <v>35</v>
      </c>
      <c r="D417" s="66">
        <v>35.513399999999997</v>
      </c>
      <c r="E417" s="66"/>
      <c r="F417" s="66">
        <v>35.061</v>
      </c>
      <c r="G417" s="66">
        <v>34.277999999999999</v>
      </c>
      <c r="H417" s="66"/>
      <c r="I417" s="66"/>
      <c r="J417" s="66">
        <v>35</v>
      </c>
      <c r="K417" s="66">
        <v>36.749234999999999</v>
      </c>
      <c r="L417" s="66">
        <v>36.305534999999999</v>
      </c>
      <c r="M417" s="66"/>
      <c r="N417" s="66"/>
      <c r="O417" s="66"/>
      <c r="P417" s="66"/>
    </row>
    <row r="418" spans="2:16" ht="20.100000000000001" customHeight="1" x14ac:dyDescent="0.25">
      <c r="B418" s="19">
        <v>8</v>
      </c>
      <c r="C418" s="20" t="s">
        <v>39</v>
      </c>
      <c r="D418" s="66">
        <v>33.999600000000001</v>
      </c>
      <c r="E418" s="66"/>
      <c r="F418" s="66">
        <v>34.625999999999998</v>
      </c>
      <c r="G418" s="66">
        <v>34.625999999999998</v>
      </c>
      <c r="H418" s="66"/>
      <c r="I418" s="66"/>
      <c r="J418" s="66">
        <v>34.4</v>
      </c>
      <c r="K418" s="66">
        <v>35.392034999999993</v>
      </c>
      <c r="L418" s="66">
        <v>35.757434999999994</v>
      </c>
      <c r="M418" s="66"/>
      <c r="N418" s="66"/>
      <c r="O418" s="66"/>
      <c r="P418" s="66"/>
    </row>
    <row r="419" spans="2:16" ht="20.100000000000001" customHeight="1" x14ac:dyDescent="0.25">
      <c r="B419" s="19">
        <v>9</v>
      </c>
      <c r="C419" s="20" t="s">
        <v>41</v>
      </c>
      <c r="D419" s="66">
        <v>34.860900000000001</v>
      </c>
      <c r="E419" s="66"/>
      <c r="F419" s="66">
        <v>34.103999999999999</v>
      </c>
      <c r="G419" s="66">
        <v>34.103999999999999</v>
      </c>
      <c r="H419" s="66"/>
      <c r="I419" s="66"/>
      <c r="J419" s="66">
        <v>35.6</v>
      </c>
      <c r="K419" s="66">
        <v>36.157634999999999</v>
      </c>
      <c r="L419" s="66">
        <v>35.131034999999997</v>
      </c>
      <c r="M419" s="66"/>
      <c r="N419" s="66"/>
      <c r="O419" s="66"/>
      <c r="P419" s="66"/>
    </row>
    <row r="420" spans="2:16" ht="20.100000000000001" customHeight="1" x14ac:dyDescent="0.25">
      <c r="B420" s="19">
        <v>10</v>
      </c>
      <c r="C420" s="20" t="s">
        <v>43</v>
      </c>
      <c r="D420" s="66">
        <v>33.155699999999996</v>
      </c>
      <c r="E420" s="66"/>
      <c r="F420" s="66">
        <v>32.972999999999999</v>
      </c>
      <c r="G420" s="66">
        <v>31.059000000000001</v>
      </c>
      <c r="H420" s="66"/>
      <c r="I420" s="66"/>
      <c r="J420" s="66">
        <v>31.9</v>
      </c>
      <c r="K420" s="66">
        <v>33.547635</v>
      </c>
      <c r="L420" s="66">
        <v>34.060934999999994</v>
      </c>
      <c r="M420" s="66"/>
      <c r="N420" s="66"/>
      <c r="O420" s="66"/>
      <c r="P420" s="66"/>
    </row>
    <row r="421" spans="2:16" ht="20.100000000000001" customHeight="1" x14ac:dyDescent="0.25">
      <c r="B421" s="19">
        <v>11</v>
      </c>
      <c r="C421" s="20" t="s">
        <v>45</v>
      </c>
      <c r="D421" s="66">
        <v>37.784100000000002</v>
      </c>
      <c r="E421" s="66"/>
      <c r="F421" s="66">
        <v>36.800999999999995</v>
      </c>
      <c r="G421" s="66">
        <v>33.764700000000005</v>
      </c>
      <c r="H421" s="66"/>
      <c r="I421" s="66"/>
      <c r="J421" s="66">
        <v>35.9</v>
      </c>
      <c r="K421" s="66">
        <v>37.018934999999999</v>
      </c>
      <c r="L421" s="66">
        <v>37.984634999999997</v>
      </c>
      <c r="M421" s="66"/>
      <c r="N421" s="66"/>
      <c r="O421" s="66"/>
      <c r="P421" s="66"/>
    </row>
    <row r="422" spans="2:16" ht="20.100000000000001" customHeight="1" x14ac:dyDescent="0.25">
      <c r="B422" s="19">
        <v>12</v>
      </c>
      <c r="C422" s="20" t="s">
        <v>49</v>
      </c>
      <c r="D422" s="66">
        <v>33.555900000000001</v>
      </c>
      <c r="E422" s="66"/>
      <c r="F422" s="66">
        <v>35.061</v>
      </c>
      <c r="G422" s="66">
        <v>33.582000000000001</v>
      </c>
      <c r="H422" s="66"/>
      <c r="I422" s="66"/>
      <c r="J422" s="66">
        <v>33.6</v>
      </c>
      <c r="K422" s="66">
        <v>36.270735000000002</v>
      </c>
      <c r="L422" s="66">
        <v>35.713934999999999</v>
      </c>
      <c r="M422" s="66"/>
      <c r="N422" s="66"/>
      <c r="O422" s="66"/>
      <c r="P422" s="66"/>
    </row>
    <row r="423" spans="2:16" ht="20.100000000000001" customHeight="1" x14ac:dyDescent="0.25">
      <c r="B423" s="19">
        <v>13</v>
      </c>
      <c r="C423" s="20" t="s">
        <v>52</v>
      </c>
      <c r="D423" s="66">
        <v>34.669499999999999</v>
      </c>
      <c r="E423" s="66"/>
      <c r="F423" s="66">
        <v>35.147999999999996</v>
      </c>
      <c r="G423" s="66">
        <v>33.146999999999998</v>
      </c>
      <c r="H423" s="66"/>
      <c r="I423" s="66"/>
      <c r="J423" s="66">
        <v>34.1</v>
      </c>
      <c r="K423" s="66">
        <v>36.453434999999992</v>
      </c>
      <c r="L423" s="66">
        <v>35.626934999999996</v>
      </c>
      <c r="M423" s="66"/>
      <c r="N423" s="66"/>
      <c r="O423" s="66"/>
      <c r="P423" s="66"/>
    </row>
    <row r="424" spans="2:16" ht="20.100000000000001" customHeight="1" x14ac:dyDescent="0.25">
      <c r="B424" s="19">
        <v>14</v>
      </c>
      <c r="C424" s="20" t="s">
        <v>54</v>
      </c>
      <c r="D424" s="66">
        <v>35.435099999999998</v>
      </c>
      <c r="E424" s="66"/>
      <c r="F424" s="66">
        <v>34.277999999999999</v>
      </c>
      <c r="G424" s="66">
        <v>35.661300000000004</v>
      </c>
      <c r="H424" s="66"/>
      <c r="I424" s="66"/>
      <c r="J424" s="66">
        <v>33.9</v>
      </c>
      <c r="K424" s="66">
        <v>35.766134999999998</v>
      </c>
      <c r="L424" s="66">
        <v>34.939634999999996</v>
      </c>
      <c r="M424" s="66"/>
      <c r="N424" s="66"/>
      <c r="O424" s="66"/>
      <c r="P424" s="66"/>
    </row>
    <row r="425" spans="2:16" ht="20.100000000000001" customHeight="1" x14ac:dyDescent="0.25">
      <c r="B425" s="19">
        <v>15</v>
      </c>
      <c r="C425" s="20" t="s">
        <v>59</v>
      </c>
      <c r="D425" s="66">
        <v>35.417700000000004</v>
      </c>
      <c r="E425" s="66"/>
      <c r="F425" s="66">
        <v>35.582999999999998</v>
      </c>
      <c r="G425" s="66">
        <v>35.67</v>
      </c>
      <c r="H425" s="66"/>
      <c r="I425" s="66"/>
      <c r="J425" s="66">
        <v>35.299999999999997</v>
      </c>
      <c r="K425" s="66">
        <v>36.114134999999997</v>
      </c>
      <c r="L425" s="66">
        <v>35.626934999999996</v>
      </c>
      <c r="M425" s="66"/>
      <c r="N425" s="66"/>
      <c r="O425" s="66"/>
      <c r="P425" s="66"/>
    </row>
    <row r="426" spans="2:16" ht="20.100000000000001" customHeight="1" x14ac:dyDescent="0.25">
      <c r="B426" s="19">
        <v>16</v>
      </c>
      <c r="C426" s="20" t="s">
        <v>63</v>
      </c>
      <c r="D426" s="66">
        <v>33.242699999999999</v>
      </c>
      <c r="E426" s="66"/>
      <c r="F426" s="66">
        <v>32.972999999999999</v>
      </c>
      <c r="G426" s="66">
        <v>29.754000000000001</v>
      </c>
      <c r="H426" s="66"/>
      <c r="I426" s="66"/>
      <c r="J426" s="66">
        <v>32.9</v>
      </c>
      <c r="K426" s="66">
        <v>33.286634999999997</v>
      </c>
      <c r="L426" s="66">
        <v>32.651534999999996</v>
      </c>
      <c r="M426" s="66"/>
      <c r="N426" s="66"/>
      <c r="O426" s="66"/>
      <c r="P426" s="66"/>
    </row>
    <row r="427" spans="2:16" ht="20.100000000000001" customHeight="1" x14ac:dyDescent="0.25">
      <c r="B427" s="19">
        <v>17</v>
      </c>
      <c r="C427" s="20" t="s">
        <v>67</v>
      </c>
      <c r="D427" s="66">
        <v>33.582000000000001</v>
      </c>
      <c r="E427" s="66"/>
      <c r="F427" s="66">
        <v>34.190999999999995</v>
      </c>
      <c r="G427" s="66">
        <v>31.842000000000002</v>
      </c>
      <c r="H427" s="66"/>
      <c r="I427" s="66"/>
      <c r="J427" s="66">
        <v>34</v>
      </c>
      <c r="K427" s="66">
        <v>36.018434999999997</v>
      </c>
      <c r="L427" s="66">
        <v>33.478034999999998</v>
      </c>
      <c r="M427" s="66"/>
      <c r="N427" s="66"/>
      <c r="O427" s="66"/>
      <c r="P427" s="66"/>
    </row>
    <row r="428" spans="2:16" ht="20.100000000000001" customHeight="1" x14ac:dyDescent="0.25">
      <c r="B428" s="19">
        <v>18</v>
      </c>
      <c r="C428" s="20" t="s">
        <v>70</v>
      </c>
      <c r="D428" s="66">
        <v>33.669000000000004</v>
      </c>
      <c r="E428" s="66"/>
      <c r="F428" s="66">
        <v>33.582000000000001</v>
      </c>
      <c r="G428" s="66">
        <v>34.103999999999999</v>
      </c>
      <c r="H428" s="66"/>
      <c r="I428" s="66"/>
      <c r="J428" s="66">
        <v>32.5</v>
      </c>
      <c r="K428" s="66">
        <v>34.600335000000001</v>
      </c>
      <c r="L428" s="66">
        <v>34.069634999999998</v>
      </c>
      <c r="M428" s="66"/>
      <c r="N428" s="66"/>
      <c r="O428" s="66"/>
      <c r="P428" s="66"/>
    </row>
    <row r="429" spans="2:16" ht="20.100000000000001" customHeight="1" x14ac:dyDescent="0.25">
      <c r="B429" s="19">
        <v>19</v>
      </c>
      <c r="C429" s="20" t="s">
        <v>73</v>
      </c>
      <c r="D429" s="66">
        <v>35.008800000000001</v>
      </c>
      <c r="E429" s="66"/>
      <c r="F429" s="66">
        <v>35.67</v>
      </c>
      <c r="G429" s="66">
        <v>34.713000000000001</v>
      </c>
      <c r="H429" s="66"/>
      <c r="I429" s="66"/>
      <c r="J429" s="66">
        <v>35.799999999999997</v>
      </c>
      <c r="K429" s="66">
        <v>36.201134999999994</v>
      </c>
      <c r="L429" s="66">
        <v>34.582934999999999</v>
      </c>
      <c r="M429" s="66"/>
      <c r="N429" s="66"/>
      <c r="O429" s="66"/>
      <c r="P429" s="66"/>
    </row>
    <row r="430" spans="2:16" ht="20.100000000000001" customHeight="1" x14ac:dyDescent="0.25">
      <c r="B430" s="19">
        <v>20</v>
      </c>
      <c r="C430" s="20" t="s">
        <v>75</v>
      </c>
      <c r="D430" s="66">
        <v>33.207900000000002</v>
      </c>
      <c r="E430" s="66"/>
      <c r="F430" s="66">
        <v>34.625999999999998</v>
      </c>
      <c r="G430" s="66">
        <v>34.799999999999997</v>
      </c>
      <c r="H430" s="66"/>
      <c r="I430" s="66"/>
      <c r="J430" s="66">
        <v>35.799999999999997</v>
      </c>
      <c r="K430" s="66">
        <v>35.774835000000003</v>
      </c>
      <c r="L430" s="66">
        <v>34.809134999999998</v>
      </c>
      <c r="M430" s="66"/>
      <c r="N430" s="66"/>
      <c r="O430" s="66"/>
      <c r="P430" s="66"/>
    </row>
    <row r="431" spans="2:16" ht="20.100000000000001" customHeight="1" x14ac:dyDescent="0.25">
      <c r="B431" s="19">
        <v>21</v>
      </c>
      <c r="C431" s="20" t="s">
        <v>76</v>
      </c>
      <c r="D431" s="66">
        <v>34.356300000000005</v>
      </c>
      <c r="E431" s="66"/>
      <c r="F431" s="66">
        <v>34.190999999999995</v>
      </c>
      <c r="G431" s="66">
        <v>32.111699999999999</v>
      </c>
      <c r="H431" s="66"/>
      <c r="I431" s="66"/>
      <c r="J431" s="66">
        <v>34.200000000000003</v>
      </c>
      <c r="K431" s="66">
        <v>35.070135000000001</v>
      </c>
      <c r="L431" s="66">
        <v>33.330134999999999</v>
      </c>
      <c r="M431" s="66"/>
      <c r="N431" s="66"/>
      <c r="O431" s="66"/>
      <c r="P431" s="66"/>
    </row>
    <row r="432" spans="2:16" ht="20.100000000000001" customHeight="1" x14ac:dyDescent="0.25">
      <c r="B432" s="19">
        <v>22</v>
      </c>
      <c r="C432" s="20" t="s">
        <v>80</v>
      </c>
      <c r="D432" s="66">
        <v>35.069700000000005</v>
      </c>
      <c r="E432" s="66"/>
      <c r="F432" s="66">
        <v>36.192</v>
      </c>
      <c r="G432" s="66">
        <v>36.975000000000001</v>
      </c>
      <c r="H432" s="66"/>
      <c r="I432" s="66"/>
      <c r="J432" s="66">
        <v>35.1</v>
      </c>
      <c r="K432" s="66">
        <v>37.401734999999995</v>
      </c>
      <c r="L432" s="66">
        <v>35.905335000000001</v>
      </c>
      <c r="M432" s="66"/>
      <c r="N432" s="66"/>
      <c r="O432" s="66"/>
      <c r="P432" s="66"/>
    </row>
    <row r="433" spans="2:16" ht="20.100000000000001" customHeight="1" x14ac:dyDescent="0.25">
      <c r="B433" s="19">
        <v>23</v>
      </c>
      <c r="C433" s="20" t="s">
        <v>85</v>
      </c>
      <c r="D433" s="66">
        <v>35.121899999999997</v>
      </c>
      <c r="E433" s="66"/>
      <c r="F433" s="66">
        <v>34.451999999999998</v>
      </c>
      <c r="G433" s="66">
        <v>34.190999999999995</v>
      </c>
      <c r="H433" s="66"/>
      <c r="I433" s="66"/>
      <c r="J433" s="66">
        <v>34.799999999999997</v>
      </c>
      <c r="K433" s="66">
        <v>35.887934999999999</v>
      </c>
      <c r="L433" s="66">
        <v>35.226734999999998</v>
      </c>
      <c r="M433" s="66"/>
      <c r="N433" s="66"/>
      <c r="O433" s="66"/>
      <c r="P433" s="66"/>
    </row>
    <row r="434" spans="2:16" ht="20.100000000000001" customHeight="1" x14ac:dyDescent="0.25">
      <c r="B434" s="19">
        <v>24</v>
      </c>
      <c r="C434" s="20" t="s">
        <v>88</v>
      </c>
      <c r="D434" s="66">
        <v>35.617799999999995</v>
      </c>
      <c r="E434" s="66"/>
      <c r="F434" s="66">
        <v>35.234999999999999</v>
      </c>
      <c r="G434" s="66">
        <v>34.625999999999998</v>
      </c>
      <c r="H434" s="66"/>
      <c r="I434" s="66"/>
      <c r="J434" s="66">
        <v>35.700000000000003</v>
      </c>
      <c r="K434" s="66">
        <v>36.714435000000002</v>
      </c>
      <c r="L434" s="66">
        <v>37.245134999999998</v>
      </c>
      <c r="M434" s="66"/>
      <c r="N434" s="66"/>
      <c r="O434" s="66"/>
      <c r="P434" s="66"/>
    </row>
    <row r="435" spans="2:16" ht="20.100000000000001" customHeight="1" x14ac:dyDescent="0.25">
      <c r="B435" s="19">
        <v>25</v>
      </c>
      <c r="C435" s="25" t="s">
        <v>91</v>
      </c>
      <c r="D435" s="66">
        <v>33.816899999999997</v>
      </c>
      <c r="E435" s="66"/>
      <c r="F435" s="66">
        <v>34.103999999999999</v>
      </c>
      <c r="G435" s="66">
        <v>30.537000000000003</v>
      </c>
      <c r="H435" s="66"/>
      <c r="I435" s="66"/>
      <c r="J435" s="66">
        <v>33.299999999999997</v>
      </c>
      <c r="K435" s="66">
        <v>34.783034999999998</v>
      </c>
      <c r="L435" s="66">
        <v>34.121834999999997</v>
      </c>
      <c r="M435" s="66"/>
      <c r="N435" s="66"/>
      <c r="O435" s="66"/>
      <c r="P435" s="66"/>
    </row>
    <row r="436" spans="2:16" ht="20.100000000000001" customHeight="1" x14ac:dyDescent="0.25">
      <c r="B436" s="19">
        <v>26</v>
      </c>
      <c r="C436" s="26" t="s">
        <v>94</v>
      </c>
      <c r="D436" s="66">
        <v>31.772400000000001</v>
      </c>
      <c r="E436" s="66"/>
      <c r="F436" s="66">
        <v>33.320999999999998</v>
      </c>
      <c r="G436" s="66">
        <v>30.885000000000002</v>
      </c>
      <c r="H436" s="66"/>
      <c r="I436" s="66"/>
      <c r="J436" s="66">
        <v>31.1</v>
      </c>
      <c r="K436" s="66">
        <v>33.417135000000002</v>
      </c>
      <c r="L436" s="66">
        <v>33.617234999999994</v>
      </c>
      <c r="M436" s="66"/>
      <c r="N436" s="66"/>
      <c r="O436" s="66"/>
      <c r="P436" s="66"/>
    </row>
    <row r="437" spans="2:16" ht="20.100000000000001" customHeight="1" x14ac:dyDescent="0.25">
      <c r="B437" s="137"/>
      <c r="C437" s="139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</row>
    <row r="438" spans="2:16" ht="20.100000000000001" customHeight="1" x14ac:dyDescent="0.25">
      <c r="B438" s="132"/>
      <c r="C438" s="133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</row>
    <row r="439" spans="2:16" ht="20.100000000000001" customHeight="1" x14ac:dyDescent="0.25">
      <c r="B439" s="132"/>
      <c r="C439" s="133"/>
      <c r="D439" s="133" t="s">
        <v>220</v>
      </c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</row>
    <row r="440" spans="2:16" ht="20.100000000000001" customHeight="1" x14ac:dyDescent="0.25">
      <c r="B440" s="134"/>
      <c r="C440" s="135"/>
      <c r="D440" s="136"/>
      <c r="E440" s="136"/>
      <c r="F440" s="136"/>
      <c r="G440" s="136"/>
      <c r="H440" s="136"/>
      <c r="I440" s="136"/>
      <c r="J440" s="136"/>
      <c r="K440" s="136"/>
      <c r="L440" s="136"/>
      <c r="M440" s="136"/>
      <c r="N440" s="136"/>
      <c r="O440" s="136"/>
      <c r="P440" s="136"/>
    </row>
    <row r="441" spans="2:16" ht="20.100000000000001" customHeight="1" x14ac:dyDescent="0.25">
      <c r="B441" s="132"/>
      <c r="C441" s="133"/>
      <c r="D441" s="66" t="s">
        <v>181</v>
      </c>
      <c r="E441" s="66" t="s">
        <v>182</v>
      </c>
      <c r="F441" s="66" t="s">
        <v>183</v>
      </c>
      <c r="G441" s="66" t="s">
        <v>184</v>
      </c>
      <c r="H441" s="66" t="s">
        <v>185</v>
      </c>
      <c r="I441" s="66" t="s">
        <v>186</v>
      </c>
      <c r="J441" s="66" t="s">
        <v>187</v>
      </c>
      <c r="K441" s="66" t="s">
        <v>188</v>
      </c>
      <c r="L441" s="66" t="s">
        <v>189</v>
      </c>
      <c r="M441" s="66"/>
      <c r="N441" s="66"/>
      <c r="O441" s="66"/>
      <c r="P441" s="66"/>
    </row>
    <row r="442" spans="2:16" ht="20.100000000000001" customHeight="1" x14ac:dyDescent="0.25">
      <c r="B442" s="132"/>
      <c r="C442" s="133"/>
      <c r="D442" s="66" t="s">
        <v>190</v>
      </c>
      <c r="E442" s="66" t="s">
        <v>191</v>
      </c>
      <c r="F442" s="66" t="s">
        <v>100</v>
      </c>
      <c r="G442" s="66" t="s">
        <v>100</v>
      </c>
      <c r="H442" s="66" t="s">
        <v>192</v>
      </c>
      <c r="I442" s="66" t="s">
        <v>193</v>
      </c>
      <c r="J442" s="66" t="s">
        <v>193</v>
      </c>
      <c r="K442" s="66" t="s">
        <v>192</v>
      </c>
      <c r="L442" s="66" t="s">
        <v>192</v>
      </c>
      <c r="M442" s="66"/>
      <c r="N442" s="66"/>
      <c r="O442" s="66"/>
      <c r="P442" s="66"/>
    </row>
    <row r="443" spans="2:16" ht="20.100000000000001" customHeight="1" x14ac:dyDescent="0.25">
      <c r="B443" s="137"/>
      <c r="C443" s="138" t="s">
        <v>194</v>
      </c>
      <c r="D443" s="125" t="s">
        <v>195</v>
      </c>
      <c r="E443" s="125" t="s">
        <v>196</v>
      </c>
      <c r="F443" s="125" t="s">
        <v>195</v>
      </c>
      <c r="G443" s="125" t="s">
        <v>197</v>
      </c>
      <c r="H443" s="125" t="s">
        <v>196</v>
      </c>
      <c r="I443" s="125" t="s">
        <v>198</v>
      </c>
      <c r="J443" s="125" t="s">
        <v>198</v>
      </c>
      <c r="K443" s="125" t="s">
        <v>198</v>
      </c>
      <c r="L443" s="125" t="s">
        <v>198</v>
      </c>
      <c r="M443" s="125"/>
      <c r="N443" s="125"/>
      <c r="O443" s="125"/>
      <c r="P443" s="125"/>
    </row>
    <row r="444" spans="2:16" ht="20.100000000000001" customHeight="1" x14ac:dyDescent="0.25">
      <c r="B444" s="132"/>
      <c r="C444" s="121" t="s">
        <v>4</v>
      </c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</row>
    <row r="445" spans="2:16" ht="20.100000000000001" customHeight="1" x14ac:dyDescent="0.25">
      <c r="B445" s="19">
        <v>1</v>
      </c>
      <c r="C445" s="20" t="s">
        <v>11</v>
      </c>
      <c r="D445" s="66">
        <v>19.322700000000001</v>
      </c>
      <c r="E445" s="66"/>
      <c r="F445" s="66" t="s">
        <v>118</v>
      </c>
      <c r="G445" s="66">
        <v>20.097000000000001</v>
      </c>
      <c r="H445" s="66"/>
      <c r="I445" s="66"/>
      <c r="J445" s="66">
        <v>18.600000000000001</v>
      </c>
      <c r="K445" s="66">
        <v>17.870061000000003</v>
      </c>
      <c r="L445" s="66">
        <v>18.887961000000001</v>
      </c>
      <c r="M445" s="66"/>
      <c r="N445" s="66"/>
      <c r="O445" s="66"/>
      <c r="P445" s="66"/>
    </row>
    <row r="446" spans="2:16" ht="20.100000000000001" customHeight="1" x14ac:dyDescent="0.25">
      <c r="B446" s="19">
        <v>2</v>
      </c>
      <c r="C446" s="20" t="s">
        <v>16</v>
      </c>
      <c r="D446" s="66">
        <v>19.279199999999999</v>
      </c>
      <c r="E446" s="66"/>
      <c r="F446" s="66">
        <v>18.443999999999999</v>
      </c>
      <c r="G446" s="66">
        <v>19.052999999999997</v>
      </c>
      <c r="H446" s="66"/>
      <c r="I446" s="66"/>
      <c r="J446" s="66">
        <v>20.100000000000001</v>
      </c>
      <c r="K446" s="66">
        <v>17.817861000000001</v>
      </c>
      <c r="L446" s="66">
        <v>18.348561</v>
      </c>
      <c r="M446" s="66"/>
      <c r="N446" s="66"/>
      <c r="O446" s="66"/>
      <c r="P446" s="66"/>
    </row>
    <row r="447" spans="2:16" ht="20.100000000000001" customHeight="1" x14ac:dyDescent="0.25">
      <c r="B447" s="19">
        <v>3</v>
      </c>
      <c r="C447" s="20" t="s">
        <v>21</v>
      </c>
      <c r="D447" s="66">
        <v>21.193200000000001</v>
      </c>
      <c r="E447" s="66"/>
      <c r="F447" s="66">
        <v>20.357999999999997</v>
      </c>
      <c r="G447" s="66">
        <v>20.619</v>
      </c>
      <c r="H447" s="66"/>
      <c r="I447" s="66"/>
      <c r="J447" s="66">
        <v>21.6</v>
      </c>
      <c r="K447" s="66">
        <v>19.905861000000002</v>
      </c>
      <c r="L447" s="66">
        <v>20.219061</v>
      </c>
      <c r="M447" s="66"/>
      <c r="N447" s="66"/>
      <c r="O447" s="66"/>
      <c r="P447" s="66"/>
    </row>
    <row r="448" spans="2:16" ht="20.100000000000001" customHeight="1" x14ac:dyDescent="0.25">
      <c r="B448" s="19">
        <v>4</v>
      </c>
      <c r="C448" s="20" t="s">
        <v>25</v>
      </c>
      <c r="D448" s="66">
        <v>19.174799999999998</v>
      </c>
      <c r="E448" s="66"/>
      <c r="F448" s="66">
        <v>18.792000000000002</v>
      </c>
      <c r="G448" s="66">
        <v>19.488</v>
      </c>
      <c r="H448" s="66"/>
      <c r="I448" s="66"/>
      <c r="J448" s="66">
        <v>19.2</v>
      </c>
      <c r="K448" s="66">
        <v>17.617760999999998</v>
      </c>
      <c r="L448" s="66">
        <v>18.792261</v>
      </c>
      <c r="M448" s="66"/>
      <c r="N448" s="66"/>
      <c r="O448" s="66"/>
      <c r="P448" s="66"/>
    </row>
    <row r="449" spans="2:16" ht="20.100000000000001" customHeight="1" x14ac:dyDescent="0.25">
      <c r="B449" s="19">
        <v>5</v>
      </c>
      <c r="C449" s="20" t="s">
        <v>28</v>
      </c>
      <c r="D449" s="66">
        <v>19.862099999999998</v>
      </c>
      <c r="E449" s="66"/>
      <c r="F449" s="66">
        <v>19.052999999999997</v>
      </c>
      <c r="G449" s="66">
        <v>19.488</v>
      </c>
      <c r="H449" s="66"/>
      <c r="I449" s="66"/>
      <c r="J449" s="66">
        <v>19.899999999999999</v>
      </c>
      <c r="K449" s="66">
        <v>18.052761</v>
      </c>
      <c r="L449" s="66">
        <v>19.218560999999998</v>
      </c>
      <c r="M449" s="66"/>
      <c r="N449" s="66"/>
      <c r="O449" s="66"/>
      <c r="P449" s="66"/>
    </row>
    <row r="450" spans="2:16" ht="20.100000000000001" customHeight="1" x14ac:dyDescent="0.25">
      <c r="B450" s="19">
        <v>6</v>
      </c>
      <c r="C450" s="20" t="s">
        <v>33</v>
      </c>
      <c r="D450" s="66">
        <v>20.645099999999999</v>
      </c>
      <c r="E450" s="66"/>
      <c r="F450" s="66">
        <v>19.748999999999999</v>
      </c>
      <c r="G450" s="66">
        <v>19.574999999999999</v>
      </c>
      <c r="H450" s="66"/>
      <c r="I450" s="66"/>
      <c r="J450" s="66">
        <v>19.600000000000001</v>
      </c>
      <c r="K450" s="66">
        <v>19.288161000000002</v>
      </c>
      <c r="L450" s="66">
        <v>19.262060999999999</v>
      </c>
      <c r="M450" s="66"/>
      <c r="N450" s="66"/>
      <c r="O450" s="66"/>
      <c r="P450" s="66"/>
    </row>
    <row r="451" spans="2:16" ht="20.100000000000001" customHeight="1" x14ac:dyDescent="0.25">
      <c r="B451" s="19">
        <v>7</v>
      </c>
      <c r="C451" s="20" t="s">
        <v>35</v>
      </c>
      <c r="D451" s="66">
        <v>18.644099999999998</v>
      </c>
      <c r="E451" s="66"/>
      <c r="F451" s="66">
        <v>18.966000000000001</v>
      </c>
      <c r="G451" s="66">
        <v>19.14</v>
      </c>
      <c r="H451" s="66"/>
      <c r="I451" s="66"/>
      <c r="J451" s="66">
        <v>18.899999999999999</v>
      </c>
      <c r="K451" s="66">
        <v>17.800460999999999</v>
      </c>
      <c r="L451" s="66">
        <v>18.374661</v>
      </c>
      <c r="M451" s="66"/>
      <c r="N451" s="66"/>
      <c r="O451" s="66"/>
      <c r="P451" s="66"/>
    </row>
    <row r="452" spans="2:16" ht="20.100000000000001" customHeight="1" x14ac:dyDescent="0.25">
      <c r="B452" s="19">
        <v>8</v>
      </c>
      <c r="C452" s="20" t="s">
        <v>39</v>
      </c>
      <c r="D452" s="66">
        <v>20.3841</v>
      </c>
      <c r="E452" s="66"/>
      <c r="F452" s="66">
        <v>19.488</v>
      </c>
      <c r="G452" s="66">
        <v>18.966000000000001</v>
      </c>
      <c r="H452" s="66"/>
      <c r="I452" s="66"/>
      <c r="J452" s="66">
        <v>20.2</v>
      </c>
      <c r="K452" s="66">
        <v>18.400761000000003</v>
      </c>
      <c r="L452" s="66">
        <v>18.818361000000003</v>
      </c>
      <c r="M452" s="66"/>
      <c r="N452" s="66"/>
      <c r="O452" s="66"/>
      <c r="P452" s="66"/>
    </row>
    <row r="453" spans="2:16" ht="20.100000000000001" customHeight="1" x14ac:dyDescent="0.25">
      <c r="B453" s="19">
        <v>9</v>
      </c>
      <c r="C453" s="20" t="s">
        <v>41</v>
      </c>
      <c r="D453" s="66">
        <v>18.9312</v>
      </c>
      <c r="E453" s="66"/>
      <c r="F453" s="66">
        <v>18.530999999999999</v>
      </c>
      <c r="G453" s="66">
        <v>18.443999999999999</v>
      </c>
      <c r="H453" s="66"/>
      <c r="I453" s="66"/>
      <c r="J453" s="66">
        <v>18.5</v>
      </c>
      <c r="K453" s="66">
        <v>16.878261000000002</v>
      </c>
      <c r="L453" s="66">
        <v>18.409461</v>
      </c>
      <c r="M453" s="66"/>
      <c r="N453" s="66"/>
      <c r="O453" s="66"/>
      <c r="P453" s="66"/>
    </row>
    <row r="454" spans="2:16" ht="20.100000000000001" customHeight="1" x14ac:dyDescent="0.25">
      <c r="B454" s="19">
        <v>10</v>
      </c>
      <c r="C454" s="20" t="s">
        <v>43</v>
      </c>
      <c r="D454" s="66">
        <v>19.9665</v>
      </c>
      <c r="E454" s="66"/>
      <c r="F454" s="66">
        <v>19.836000000000002</v>
      </c>
      <c r="G454" s="66">
        <v>20.967000000000002</v>
      </c>
      <c r="H454" s="66"/>
      <c r="I454" s="66"/>
      <c r="J454" s="66">
        <v>20.7</v>
      </c>
      <c r="K454" s="66">
        <v>19.488261000000001</v>
      </c>
      <c r="L454" s="66">
        <v>19.583961000000002</v>
      </c>
      <c r="M454" s="66"/>
      <c r="N454" s="66"/>
      <c r="O454" s="66"/>
      <c r="P454" s="66"/>
    </row>
    <row r="455" spans="2:16" ht="20.100000000000001" customHeight="1" x14ac:dyDescent="0.25">
      <c r="B455" s="19">
        <v>11</v>
      </c>
      <c r="C455" s="20" t="s">
        <v>45</v>
      </c>
      <c r="D455" s="66">
        <v>17.895900000000001</v>
      </c>
      <c r="E455" s="66"/>
      <c r="F455" s="66">
        <v>18.183</v>
      </c>
      <c r="G455" s="66">
        <v>19.7316</v>
      </c>
      <c r="H455" s="66"/>
      <c r="I455" s="66"/>
      <c r="J455" s="66">
        <v>18.2</v>
      </c>
      <c r="K455" s="66">
        <v>17.130561</v>
      </c>
      <c r="L455" s="66">
        <v>17.582961000000001</v>
      </c>
      <c r="M455" s="66"/>
      <c r="N455" s="66"/>
      <c r="O455" s="66"/>
      <c r="P455" s="66"/>
    </row>
    <row r="456" spans="2:16" ht="20.100000000000001" customHeight="1" x14ac:dyDescent="0.25">
      <c r="B456" s="19">
        <v>12</v>
      </c>
      <c r="C456" s="20" t="s">
        <v>49</v>
      </c>
      <c r="D456" s="66">
        <v>19.601100000000002</v>
      </c>
      <c r="E456" s="66"/>
      <c r="F456" s="66">
        <v>19.14</v>
      </c>
      <c r="G456" s="66">
        <v>20.097000000000001</v>
      </c>
      <c r="H456" s="66"/>
      <c r="I456" s="66"/>
      <c r="J456" s="66">
        <v>19.5</v>
      </c>
      <c r="K456" s="66">
        <v>18.218060999999999</v>
      </c>
      <c r="L456" s="66">
        <v>18.244161000000002</v>
      </c>
      <c r="M456" s="66"/>
      <c r="N456" s="66"/>
      <c r="O456" s="66"/>
      <c r="P456" s="66"/>
    </row>
    <row r="457" spans="2:16" ht="20.100000000000001" customHeight="1" x14ac:dyDescent="0.25">
      <c r="B457" s="19">
        <v>13</v>
      </c>
      <c r="C457" s="20" t="s">
        <v>52</v>
      </c>
      <c r="D457" s="66">
        <v>20.279699999999998</v>
      </c>
      <c r="E457" s="66"/>
      <c r="F457" s="66">
        <v>19.314</v>
      </c>
      <c r="G457" s="66">
        <v>20.357999999999997</v>
      </c>
      <c r="H457" s="66"/>
      <c r="I457" s="66"/>
      <c r="J457" s="66">
        <v>19.2</v>
      </c>
      <c r="K457" s="66">
        <v>18.035360999999998</v>
      </c>
      <c r="L457" s="66">
        <v>18.827061</v>
      </c>
      <c r="M457" s="66"/>
      <c r="N457" s="66"/>
      <c r="O457" s="66"/>
      <c r="P457" s="66"/>
    </row>
    <row r="458" spans="2:16" ht="20.100000000000001" customHeight="1" x14ac:dyDescent="0.25">
      <c r="B458" s="19">
        <v>14</v>
      </c>
      <c r="C458" s="20" t="s">
        <v>54</v>
      </c>
      <c r="D458" s="66">
        <v>18.6615</v>
      </c>
      <c r="E458" s="66"/>
      <c r="F458" s="66">
        <v>19.14</v>
      </c>
      <c r="G458" s="66">
        <v>17.661000000000001</v>
      </c>
      <c r="H458" s="66"/>
      <c r="I458" s="66"/>
      <c r="J458" s="66">
        <v>18.899999999999999</v>
      </c>
      <c r="K458" s="66">
        <v>17.739560999999998</v>
      </c>
      <c r="L458" s="66">
        <v>18.278960999999999</v>
      </c>
      <c r="M458" s="66"/>
      <c r="N458" s="66"/>
      <c r="O458" s="66"/>
      <c r="P458" s="66"/>
    </row>
    <row r="459" spans="2:16" ht="20.100000000000001" customHeight="1" x14ac:dyDescent="0.25">
      <c r="B459" s="19">
        <v>15</v>
      </c>
      <c r="C459" s="20" t="s">
        <v>59</v>
      </c>
      <c r="D459" s="66">
        <v>19.2531</v>
      </c>
      <c r="E459" s="66"/>
      <c r="F459" s="66">
        <v>18.443999999999999</v>
      </c>
      <c r="G459" s="66">
        <v>18.704999999999998</v>
      </c>
      <c r="H459" s="66"/>
      <c r="I459" s="66"/>
      <c r="J459" s="66">
        <v>18.8</v>
      </c>
      <c r="K459" s="66">
        <v>17.974460999999998</v>
      </c>
      <c r="L459" s="66">
        <v>18.348561</v>
      </c>
      <c r="M459" s="66"/>
      <c r="N459" s="66"/>
      <c r="O459" s="66"/>
      <c r="P459" s="66"/>
    </row>
    <row r="460" spans="2:16" ht="20.100000000000001" customHeight="1" x14ac:dyDescent="0.25">
      <c r="B460" s="19">
        <v>16</v>
      </c>
      <c r="C460" s="20" t="s">
        <v>63</v>
      </c>
      <c r="D460" s="66">
        <v>21.323700000000002</v>
      </c>
      <c r="E460" s="66"/>
      <c r="F460" s="66">
        <v>19.748999999999999</v>
      </c>
      <c r="G460" s="66">
        <v>21.315000000000001</v>
      </c>
      <c r="H460" s="66"/>
      <c r="I460" s="66"/>
      <c r="J460" s="66">
        <v>19.7</v>
      </c>
      <c r="K460" s="66">
        <v>19.583961000000002</v>
      </c>
      <c r="L460" s="66">
        <v>20.062461000000003</v>
      </c>
      <c r="M460" s="66"/>
      <c r="N460" s="66"/>
      <c r="O460" s="66"/>
      <c r="P460" s="66"/>
    </row>
    <row r="461" spans="2:16" ht="20.100000000000001" customHeight="1" x14ac:dyDescent="0.25">
      <c r="B461" s="19">
        <v>17</v>
      </c>
      <c r="C461" s="20" t="s">
        <v>67</v>
      </c>
      <c r="D461" s="66">
        <v>20.1753</v>
      </c>
      <c r="E461" s="66"/>
      <c r="F461" s="66">
        <v>19.227</v>
      </c>
      <c r="G461" s="66">
        <v>20.357999999999997</v>
      </c>
      <c r="H461" s="66"/>
      <c r="I461" s="66"/>
      <c r="J461" s="66">
        <v>19.5</v>
      </c>
      <c r="K461" s="66">
        <v>18.592161000000001</v>
      </c>
      <c r="L461" s="66">
        <v>19.523061000000002</v>
      </c>
      <c r="M461" s="66"/>
      <c r="N461" s="66"/>
      <c r="O461" s="66"/>
      <c r="P461" s="66"/>
    </row>
    <row r="462" spans="2:16" ht="20.100000000000001" customHeight="1" x14ac:dyDescent="0.25">
      <c r="B462" s="19">
        <v>18</v>
      </c>
      <c r="C462" s="20" t="s">
        <v>70</v>
      </c>
      <c r="D462" s="66">
        <v>19.296599999999998</v>
      </c>
      <c r="E462" s="66"/>
      <c r="F462" s="66">
        <v>19.314</v>
      </c>
      <c r="G462" s="66">
        <v>18.357000000000003</v>
      </c>
      <c r="H462" s="66"/>
      <c r="I462" s="66"/>
      <c r="J462" s="66">
        <v>19.100000000000001</v>
      </c>
      <c r="K462" s="66">
        <v>17.696061</v>
      </c>
      <c r="L462" s="66">
        <v>18.653061000000001</v>
      </c>
      <c r="M462" s="66"/>
      <c r="N462" s="66"/>
      <c r="O462" s="66"/>
      <c r="P462" s="66"/>
    </row>
    <row r="463" spans="2:16" ht="20.100000000000001" customHeight="1" x14ac:dyDescent="0.25">
      <c r="B463" s="19">
        <v>19</v>
      </c>
      <c r="C463" s="20" t="s">
        <v>73</v>
      </c>
      <c r="D463" s="66">
        <v>19.540200000000002</v>
      </c>
      <c r="E463" s="66"/>
      <c r="F463" s="66">
        <v>19.314</v>
      </c>
      <c r="G463" s="66">
        <v>18.617999999999999</v>
      </c>
      <c r="H463" s="66"/>
      <c r="I463" s="66"/>
      <c r="J463" s="66">
        <v>18.899999999999999</v>
      </c>
      <c r="K463" s="66">
        <v>18.000561000000001</v>
      </c>
      <c r="L463" s="66">
        <v>19.305561000000001</v>
      </c>
      <c r="M463" s="66"/>
      <c r="N463" s="66"/>
      <c r="O463" s="66"/>
      <c r="P463" s="66"/>
    </row>
    <row r="464" spans="2:16" ht="20.100000000000001" customHeight="1" x14ac:dyDescent="0.25">
      <c r="B464" s="19">
        <v>20</v>
      </c>
      <c r="C464" s="20" t="s">
        <v>75</v>
      </c>
      <c r="D464" s="66">
        <v>20.627700000000001</v>
      </c>
      <c r="E464" s="66"/>
      <c r="F464" s="66">
        <v>18.792000000000002</v>
      </c>
      <c r="G464" s="66">
        <v>18.966000000000001</v>
      </c>
      <c r="H464" s="66"/>
      <c r="I464" s="66"/>
      <c r="J464" s="66">
        <v>18.399999999999999</v>
      </c>
      <c r="K464" s="66">
        <v>18.061461000000001</v>
      </c>
      <c r="L464" s="66">
        <v>19.601361000000001</v>
      </c>
      <c r="M464" s="66"/>
      <c r="N464" s="66"/>
      <c r="O464" s="66"/>
      <c r="P464" s="66"/>
    </row>
    <row r="465" spans="2:16" ht="20.100000000000001" customHeight="1" x14ac:dyDescent="0.25">
      <c r="B465" s="19">
        <v>21</v>
      </c>
      <c r="C465" s="20" t="s">
        <v>76</v>
      </c>
      <c r="D465" s="66">
        <v>19.496700000000001</v>
      </c>
      <c r="E465" s="66"/>
      <c r="F465" s="66">
        <v>19.314</v>
      </c>
      <c r="G465" s="66">
        <v>19.9056</v>
      </c>
      <c r="H465" s="66"/>
      <c r="I465" s="66"/>
      <c r="J465" s="66">
        <v>19.100000000000001</v>
      </c>
      <c r="K465" s="66">
        <v>17.852660999999998</v>
      </c>
      <c r="L465" s="66">
        <v>19.836261</v>
      </c>
      <c r="M465" s="66"/>
      <c r="N465" s="66"/>
      <c r="O465" s="66"/>
      <c r="P465" s="66"/>
    </row>
    <row r="466" spans="2:16" ht="20.100000000000001" customHeight="1" x14ac:dyDescent="0.25">
      <c r="B466" s="19">
        <v>22</v>
      </c>
      <c r="C466" s="20" t="s">
        <v>80</v>
      </c>
      <c r="D466" s="66">
        <v>17.8611</v>
      </c>
      <c r="E466" s="66"/>
      <c r="F466" s="66">
        <v>17.661000000000001</v>
      </c>
      <c r="G466" s="66">
        <v>17.487000000000002</v>
      </c>
      <c r="H466" s="66"/>
      <c r="I466" s="66"/>
      <c r="J466" s="66">
        <v>18.600000000000001</v>
      </c>
      <c r="K466" s="66">
        <v>16.495460999999999</v>
      </c>
      <c r="L466" s="66">
        <v>17.843961</v>
      </c>
      <c r="M466" s="66"/>
      <c r="N466" s="66"/>
      <c r="O466" s="66"/>
      <c r="P466" s="66"/>
    </row>
    <row r="467" spans="2:16" ht="20.100000000000001" customHeight="1" x14ac:dyDescent="0.25">
      <c r="B467" s="19">
        <v>23</v>
      </c>
      <c r="C467" s="20" t="s">
        <v>85</v>
      </c>
      <c r="D467" s="66">
        <v>19.331399999999999</v>
      </c>
      <c r="E467" s="66"/>
      <c r="F467" s="66">
        <v>19.574999999999999</v>
      </c>
      <c r="G467" s="66">
        <v>19.14</v>
      </c>
      <c r="H467" s="66"/>
      <c r="I467" s="66"/>
      <c r="J467" s="66">
        <v>19</v>
      </c>
      <c r="K467" s="66">
        <v>17.687360999999999</v>
      </c>
      <c r="L467" s="66">
        <v>17.661261</v>
      </c>
      <c r="M467" s="66"/>
      <c r="N467" s="66"/>
      <c r="O467" s="66"/>
      <c r="P467" s="66"/>
    </row>
    <row r="468" spans="2:16" ht="20.100000000000001" customHeight="1" x14ac:dyDescent="0.25">
      <c r="B468" s="19">
        <v>24</v>
      </c>
      <c r="C468" s="20" t="s">
        <v>88</v>
      </c>
      <c r="D468" s="66">
        <v>18.617999999999999</v>
      </c>
      <c r="E468" s="66"/>
      <c r="F468" s="66">
        <v>18.27</v>
      </c>
      <c r="G468" s="66">
        <v>18.792000000000002</v>
      </c>
      <c r="H468" s="66"/>
      <c r="I468" s="66"/>
      <c r="J468" s="66">
        <v>18.5</v>
      </c>
      <c r="K468" s="66">
        <v>17.147960999999999</v>
      </c>
      <c r="L468" s="66">
        <v>17.565560999999999</v>
      </c>
      <c r="M468" s="66"/>
      <c r="N468" s="66"/>
      <c r="O468" s="66"/>
      <c r="P468" s="66"/>
    </row>
    <row r="469" spans="2:16" ht="20.100000000000001" customHeight="1" x14ac:dyDescent="0.25">
      <c r="B469" s="19">
        <v>25</v>
      </c>
      <c r="C469" s="25" t="s">
        <v>91</v>
      </c>
      <c r="D469" s="66">
        <v>20.775600000000001</v>
      </c>
      <c r="E469" s="66"/>
      <c r="F469" s="66">
        <v>19.836000000000002</v>
      </c>
      <c r="G469" s="66">
        <v>20.88</v>
      </c>
      <c r="H469" s="66"/>
      <c r="I469" s="66"/>
      <c r="J469" s="66">
        <v>20.100000000000001</v>
      </c>
      <c r="K469" s="66">
        <v>18.531261000000001</v>
      </c>
      <c r="L469" s="66">
        <v>19.035861000000001</v>
      </c>
      <c r="M469" s="66"/>
      <c r="N469" s="66"/>
      <c r="O469" s="66"/>
      <c r="P469" s="66"/>
    </row>
    <row r="470" spans="2:16" ht="20.100000000000001" customHeight="1" x14ac:dyDescent="0.25">
      <c r="B470" s="19">
        <v>26</v>
      </c>
      <c r="C470" s="26" t="s">
        <v>94</v>
      </c>
      <c r="D470" s="66">
        <v>20.897400000000001</v>
      </c>
      <c r="E470" s="66"/>
      <c r="F470" s="66">
        <v>19.662000000000003</v>
      </c>
      <c r="G470" s="66">
        <v>20.532</v>
      </c>
      <c r="H470" s="66"/>
      <c r="I470" s="66"/>
      <c r="J470" s="66">
        <v>20.9</v>
      </c>
      <c r="K470" s="66">
        <v>19.314261000000002</v>
      </c>
      <c r="L470" s="66">
        <v>19.757961000000002</v>
      </c>
      <c r="M470" s="66"/>
      <c r="N470" s="66"/>
      <c r="O470" s="66"/>
      <c r="P470" s="66"/>
    </row>
    <row r="471" spans="2:16" ht="20.100000000000001" customHeight="1" x14ac:dyDescent="0.25">
      <c r="B471" s="137"/>
      <c r="C471" s="139"/>
      <c r="D471" s="125"/>
      <c r="E471" s="125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</row>
    <row r="472" spans="2:16" ht="20.100000000000001" customHeight="1" x14ac:dyDescent="0.25">
      <c r="B472" s="132"/>
      <c r="C472" s="133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</row>
    <row r="473" spans="2:16" ht="20.100000000000001" customHeight="1" x14ac:dyDescent="0.25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</row>
    <row r="474" spans="2:16" ht="20.100000000000001" customHeight="1" x14ac:dyDescent="0.25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</row>
    <row r="475" spans="2:16" ht="20.100000000000001" customHeight="1" x14ac:dyDescent="0.25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</row>
    <row r="476" spans="2:16" ht="20.100000000000001" customHeight="1" x14ac:dyDescent="0.25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</row>
    <row r="477" spans="2:16" ht="20.100000000000001" customHeight="1" x14ac:dyDescent="0.25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</row>
    <row r="478" spans="2:16" ht="20.100000000000001" customHeight="1" x14ac:dyDescent="0.25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</row>
    <row r="479" spans="2:16" ht="20.100000000000001" customHeight="1" x14ac:dyDescent="0.25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</row>
    <row r="480" spans="2:16" ht="20.100000000000001" customHeight="1" x14ac:dyDescent="0.25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</row>
    <row r="481" spans="2:16" ht="20.100000000000001" customHeight="1" x14ac:dyDescent="0.25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</row>
    <row r="482" spans="2:16" ht="20.100000000000001" customHeight="1" x14ac:dyDescent="0.25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</row>
    <row r="483" spans="2:16" ht="20.100000000000001" customHeight="1" x14ac:dyDescent="0.25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</row>
    <row r="484" spans="2:16" ht="20.100000000000001" customHeight="1" x14ac:dyDescent="0.25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</row>
    <row r="485" spans="2:16" ht="20.100000000000001" customHeight="1" x14ac:dyDescent="0.25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</row>
    <row r="486" spans="2:16" ht="20.100000000000001" customHeight="1" x14ac:dyDescent="0.25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</row>
    <row r="487" spans="2:16" ht="20.100000000000001" customHeight="1" x14ac:dyDescent="0.25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</row>
    <row r="488" spans="2:16" ht="20.100000000000001" customHeight="1" x14ac:dyDescent="0.25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</row>
    <row r="489" spans="2:16" ht="20.100000000000001" customHeight="1" x14ac:dyDescent="0.25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</row>
    <row r="490" spans="2:16" ht="20.100000000000001" customHeight="1" x14ac:dyDescent="0.25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</row>
    <row r="491" spans="2:16" ht="20.100000000000001" customHeight="1" x14ac:dyDescent="0.25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</row>
    <row r="492" spans="2:16" ht="20.100000000000001" customHeight="1" x14ac:dyDescent="0.25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</row>
    <row r="493" spans="2:16" ht="20.100000000000001" customHeight="1" x14ac:dyDescent="0.25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</row>
    <row r="494" spans="2:16" ht="20.100000000000001" customHeight="1" x14ac:dyDescent="0.25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</row>
    <row r="495" spans="2:16" ht="20.100000000000001" customHeight="1" x14ac:dyDescent="0.25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</row>
    <row r="496" spans="2:16" ht="20.100000000000001" customHeight="1" x14ac:dyDescent="0.25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</row>
    <row r="497" spans="2:16" ht="20.100000000000001" customHeight="1" x14ac:dyDescent="0.25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</row>
    <row r="498" spans="2:16" ht="20.100000000000001" customHeight="1" x14ac:dyDescent="0.25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</row>
    <row r="499" spans="2:16" ht="20.100000000000001" customHeight="1" x14ac:dyDescent="0.25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</row>
    <row r="500" spans="2:16" ht="20.100000000000001" customHeight="1" x14ac:dyDescent="0.25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</row>
    <row r="501" spans="2:16" ht="18" customHeight="1" x14ac:dyDescent="0.25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</row>
    <row r="502" spans="2:16" ht="18" customHeight="1" x14ac:dyDescent="0.25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</row>
    <row r="503" spans="2:16" ht="18" customHeight="1" x14ac:dyDescent="0.25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</row>
    <row r="504" spans="2:16" ht="18" customHeight="1" x14ac:dyDescent="0.25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</row>
    <row r="505" spans="2:16" ht="18" customHeight="1" x14ac:dyDescent="0.25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</row>
    <row r="506" spans="2:16" ht="18" customHeight="1" x14ac:dyDescent="0.25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</row>
    <row r="507" spans="2:16" ht="18" customHeight="1" x14ac:dyDescent="0.25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</row>
    <row r="508" spans="2:16" ht="18" customHeight="1" x14ac:dyDescent="0.25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</row>
    <row r="509" spans="2:16" ht="18" customHeight="1" x14ac:dyDescent="0.25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</row>
    <row r="510" spans="2:16" ht="18" customHeight="1" x14ac:dyDescent="0.25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</row>
    <row r="511" spans="2:16" ht="18" customHeight="1" x14ac:dyDescent="0.25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</row>
    <row r="512" spans="2:16" ht="18" customHeight="1" x14ac:dyDescent="0.25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</row>
    <row r="513" spans="2:16" ht="18" customHeight="1" x14ac:dyDescent="0.25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</row>
    <row r="514" spans="2:16" ht="18" customHeight="1" x14ac:dyDescent="0.25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</row>
    <row r="515" spans="2:16" ht="18" customHeight="1" x14ac:dyDescent="0.25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</row>
    <row r="516" spans="2:16" ht="18" customHeight="1" x14ac:dyDescent="0.25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</row>
    <row r="517" spans="2:16" ht="18" customHeight="1" x14ac:dyDescent="0.25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</row>
    <row r="518" spans="2:16" ht="18" customHeight="1" x14ac:dyDescent="0.25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</row>
    <row r="519" spans="2:16" ht="18" customHeight="1" x14ac:dyDescent="0.25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</row>
    <row r="520" spans="2:16" ht="18" customHeight="1" x14ac:dyDescent="0.25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</row>
    <row r="521" spans="2:16" ht="18" customHeight="1" x14ac:dyDescent="0.25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</row>
    <row r="522" spans="2:16" ht="18" customHeight="1" x14ac:dyDescent="0.25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</row>
    <row r="523" spans="2:16" ht="18" customHeight="1" x14ac:dyDescent="0.25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</row>
    <row r="524" spans="2:16" ht="18" customHeight="1" x14ac:dyDescent="0.25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</row>
    <row r="525" spans="2:16" ht="18" customHeight="1" x14ac:dyDescent="0.25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</row>
    <row r="526" spans="2:16" ht="18" customHeight="1" x14ac:dyDescent="0.25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</row>
    <row r="527" spans="2:16" ht="18" customHeight="1" x14ac:dyDescent="0.25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</row>
    <row r="528" spans="2:16" ht="18" customHeight="1" x14ac:dyDescent="0.25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</row>
    <row r="529" spans="2:16" ht="18" customHeight="1" x14ac:dyDescent="0.25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</row>
    <row r="530" spans="2:16" ht="18" customHeight="1" x14ac:dyDescent="0.25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</row>
    <row r="531" spans="2:16" ht="18" customHeight="1" x14ac:dyDescent="0.25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</row>
    <row r="532" spans="2:16" ht="18" customHeight="1" x14ac:dyDescent="0.25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</row>
    <row r="533" spans="2:16" ht="18" customHeight="1" x14ac:dyDescent="0.25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</row>
    <row r="534" spans="2:16" ht="18" customHeight="1" x14ac:dyDescent="0.25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</row>
    <row r="535" spans="2:16" ht="18" customHeight="1" x14ac:dyDescent="0.25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</row>
    <row r="536" spans="2:16" ht="18" customHeight="1" x14ac:dyDescent="0.25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</row>
    <row r="537" spans="2:16" ht="18" customHeight="1" x14ac:dyDescent="0.25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</row>
    <row r="538" spans="2:16" ht="18" customHeight="1" x14ac:dyDescent="0.25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</row>
    <row r="539" spans="2:16" ht="18" customHeight="1" x14ac:dyDescent="0.25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</row>
    <row r="540" spans="2:16" ht="18" customHeight="1" x14ac:dyDescent="0.25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</row>
    <row r="541" spans="2:16" ht="18" customHeight="1" x14ac:dyDescent="0.25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</row>
    <row r="542" spans="2:16" ht="18" customHeight="1" x14ac:dyDescent="0.25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</row>
    <row r="543" spans="2:16" ht="18" customHeight="1" x14ac:dyDescent="0.25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</row>
    <row r="544" spans="2:16" x14ac:dyDescent="0.25">
      <c r="B544" s="142"/>
      <c r="C544" s="142"/>
    </row>
    <row r="545" spans="2:3" x14ac:dyDescent="0.25">
      <c r="B545" s="142"/>
      <c r="C545" s="142"/>
    </row>
    <row r="546" spans="2:3" x14ac:dyDescent="0.25">
      <c r="B546" s="142"/>
      <c r="C546" s="142"/>
    </row>
    <row r="547" spans="2:3" x14ac:dyDescent="0.25">
      <c r="B547" s="142"/>
      <c r="C547" s="142"/>
    </row>
    <row r="548" spans="2:3" x14ac:dyDescent="0.25">
      <c r="B548" s="142"/>
      <c r="C548" s="142"/>
    </row>
    <row r="549" spans="2:3" x14ac:dyDescent="0.25">
      <c r="B549" s="142"/>
      <c r="C549" s="142"/>
    </row>
    <row r="550" spans="2:3" x14ac:dyDescent="0.25">
      <c r="B550" s="142"/>
      <c r="C550" s="142"/>
    </row>
    <row r="551" spans="2:3" x14ac:dyDescent="0.25">
      <c r="B551" s="142"/>
      <c r="C551" s="142"/>
    </row>
    <row r="552" spans="2:3" x14ac:dyDescent="0.25">
      <c r="B552" s="142"/>
      <c r="C552" s="142"/>
    </row>
    <row r="553" spans="2:3" x14ac:dyDescent="0.25">
      <c r="B553" s="142"/>
      <c r="C553" s="142"/>
    </row>
    <row r="554" spans="2:3" x14ac:dyDescent="0.25">
      <c r="B554" s="142"/>
      <c r="C554" s="142"/>
    </row>
    <row r="555" spans="2:3" x14ac:dyDescent="0.25">
      <c r="B555" s="142"/>
      <c r="C555" s="142"/>
    </row>
    <row r="556" spans="2:3" x14ac:dyDescent="0.25">
      <c r="B556" s="142"/>
      <c r="C556" s="142"/>
    </row>
    <row r="557" spans="2:3" x14ac:dyDescent="0.25">
      <c r="B557" s="142"/>
      <c r="C557" s="142"/>
    </row>
    <row r="558" spans="2:3" x14ac:dyDescent="0.25">
      <c r="B558" s="142"/>
      <c r="C558" s="142"/>
    </row>
    <row r="559" spans="2:3" x14ac:dyDescent="0.25">
      <c r="B559" s="142"/>
      <c r="C559" s="142"/>
    </row>
    <row r="560" spans="2:3" x14ac:dyDescent="0.25">
      <c r="B560" s="142"/>
      <c r="C560" s="142"/>
    </row>
    <row r="561" spans="2:3" x14ac:dyDescent="0.25">
      <c r="B561" s="142"/>
      <c r="C561" s="142"/>
    </row>
    <row r="562" spans="2:3" x14ac:dyDescent="0.25">
      <c r="B562" s="142"/>
      <c r="C562" s="142"/>
    </row>
    <row r="563" spans="2:3" x14ac:dyDescent="0.25">
      <c r="B563" s="142"/>
      <c r="C563" s="142"/>
    </row>
    <row r="564" spans="2:3" x14ac:dyDescent="0.25">
      <c r="B564" s="142"/>
      <c r="C564" s="142"/>
    </row>
    <row r="565" spans="2:3" x14ac:dyDescent="0.25">
      <c r="B565" s="142"/>
      <c r="C565" s="142"/>
    </row>
    <row r="566" spans="2:3" x14ac:dyDescent="0.25">
      <c r="B566" s="142"/>
      <c r="C566" s="142"/>
    </row>
    <row r="567" spans="2:3" x14ac:dyDescent="0.25">
      <c r="B567" s="142"/>
      <c r="C567" s="142"/>
    </row>
    <row r="568" spans="2:3" x14ac:dyDescent="0.25">
      <c r="B568" s="142"/>
      <c r="C568" s="142"/>
    </row>
    <row r="569" spans="2:3" x14ac:dyDescent="0.25">
      <c r="B569" s="142"/>
      <c r="C569" s="142"/>
    </row>
    <row r="570" spans="2:3" x14ac:dyDescent="0.25">
      <c r="B570" s="142"/>
      <c r="C570" s="142"/>
    </row>
    <row r="571" spans="2:3" x14ac:dyDescent="0.25">
      <c r="B571" s="142"/>
      <c r="C571" s="142"/>
    </row>
    <row r="572" spans="2:3" x14ac:dyDescent="0.25">
      <c r="B572" s="142"/>
      <c r="C572" s="142"/>
    </row>
    <row r="573" spans="2:3" x14ac:dyDescent="0.25">
      <c r="B573" s="142"/>
      <c r="C573" s="142"/>
    </row>
    <row r="574" spans="2:3" x14ac:dyDescent="0.25">
      <c r="B574" s="142"/>
      <c r="C574" s="142"/>
    </row>
    <row r="575" spans="2:3" x14ac:dyDescent="0.25">
      <c r="B575" s="142"/>
      <c r="C575" s="142"/>
    </row>
    <row r="576" spans="2:3" x14ac:dyDescent="0.25">
      <c r="B576" s="142"/>
      <c r="C576" s="142"/>
    </row>
    <row r="577" spans="2:3" x14ac:dyDescent="0.25">
      <c r="B577" s="142"/>
      <c r="C577" s="142"/>
    </row>
    <row r="578" spans="2:3" x14ac:dyDescent="0.25">
      <c r="B578" s="142"/>
      <c r="C578" s="142"/>
    </row>
    <row r="579" spans="2:3" x14ac:dyDescent="0.25">
      <c r="B579" s="142"/>
      <c r="C579" s="142"/>
    </row>
    <row r="580" spans="2:3" x14ac:dyDescent="0.25">
      <c r="B580" s="142"/>
      <c r="C580" s="142"/>
    </row>
    <row r="581" spans="2:3" x14ac:dyDescent="0.25">
      <c r="B581" s="142"/>
      <c r="C581" s="142"/>
    </row>
    <row r="582" spans="2:3" x14ac:dyDescent="0.25">
      <c r="B582" s="142"/>
      <c r="C582" s="142"/>
    </row>
    <row r="583" spans="2:3" x14ac:dyDescent="0.25">
      <c r="B583" s="142"/>
      <c r="C583" s="142"/>
    </row>
    <row r="584" spans="2:3" x14ac:dyDescent="0.25">
      <c r="B584" s="142"/>
      <c r="C584" s="142"/>
    </row>
    <row r="585" spans="2:3" x14ac:dyDescent="0.25">
      <c r="B585" s="142"/>
      <c r="C585" s="142"/>
    </row>
    <row r="586" spans="2:3" x14ac:dyDescent="0.25">
      <c r="B586" s="142"/>
      <c r="C586" s="142"/>
    </row>
    <row r="587" spans="2:3" x14ac:dyDescent="0.25">
      <c r="B587" s="142"/>
      <c r="C587" s="142"/>
    </row>
    <row r="588" spans="2:3" x14ac:dyDescent="0.25">
      <c r="B588" s="142"/>
      <c r="C588" s="142"/>
    </row>
    <row r="589" spans="2:3" x14ac:dyDescent="0.25">
      <c r="B589" s="142"/>
      <c r="C589" s="142"/>
    </row>
    <row r="590" spans="2:3" x14ac:dyDescent="0.25">
      <c r="B590" s="142"/>
      <c r="C590" s="142"/>
    </row>
    <row r="591" spans="2:3" x14ac:dyDescent="0.25">
      <c r="B591" s="142"/>
      <c r="C591" s="142"/>
    </row>
    <row r="592" spans="2:3" x14ac:dyDescent="0.25">
      <c r="B592" s="142"/>
      <c r="C592" s="142"/>
    </row>
    <row r="593" spans="2:3" x14ac:dyDescent="0.25">
      <c r="B593" s="142"/>
      <c r="C593" s="142"/>
    </row>
    <row r="594" spans="2:3" x14ac:dyDescent="0.25">
      <c r="B594" s="142"/>
      <c r="C594" s="142"/>
    </row>
    <row r="595" spans="2:3" x14ac:dyDescent="0.25">
      <c r="B595" s="142"/>
      <c r="C595" s="142"/>
    </row>
    <row r="596" spans="2:3" x14ac:dyDescent="0.25">
      <c r="B596" s="142"/>
      <c r="C596" s="142"/>
    </row>
    <row r="597" spans="2:3" x14ac:dyDescent="0.25">
      <c r="B597" s="142"/>
      <c r="C597" s="142"/>
    </row>
    <row r="598" spans="2:3" x14ac:dyDescent="0.25">
      <c r="B598" s="142"/>
      <c r="C598" s="142"/>
    </row>
    <row r="599" spans="2:3" x14ac:dyDescent="0.25">
      <c r="B599" s="142"/>
      <c r="C599" s="142"/>
    </row>
    <row r="600" spans="2:3" x14ac:dyDescent="0.25">
      <c r="B600" s="142"/>
      <c r="C600" s="142"/>
    </row>
    <row r="601" spans="2:3" x14ac:dyDescent="0.25">
      <c r="B601" s="142"/>
      <c r="C601" s="142"/>
    </row>
    <row r="602" spans="2:3" x14ac:dyDescent="0.25">
      <c r="B602" s="142"/>
      <c r="C602" s="142"/>
    </row>
    <row r="603" spans="2:3" x14ac:dyDescent="0.25">
      <c r="B603" s="142"/>
      <c r="C603" s="142"/>
    </row>
    <row r="604" spans="2:3" x14ac:dyDescent="0.25">
      <c r="B604" s="142"/>
      <c r="C604" s="142"/>
    </row>
    <row r="605" spans="2:3" x14ac:dyDescent="0.25">
      <c r="B605" s="142"/>
      <c r="C605" s="142"/>
    </row>
    <row r="606" spans="2:3" x14ac:dyDescent="0.25">
      <c r="B606" s="142"/>
      <c r="C606" s="142"/>
    </row>
    <row r="607" spans="2:3" x14ac:dyDescent="0.25">
      <c r="B607" s="142"/>
      <c r="C607" s="142"/>
    </row>
    <row r="608" spans="2:3" x14ac:dyDescent="0.25">
      <c r="B608" s="142"/>
      <c r="C608" s="142"/>
    </row>
    <row r="609" spans="2:3" x14ac:dyDescent="0.25">
      <c r="B609" s="142"/>
      <c r="C609" s="142"/>
    </row>
    <row r="610" spans="2:3" x14ac:dyDescent="0.25">
      <c r="B610" s="142"/>
      <c r="C610" s="142"/>
    </row>
    <row r="611" spans="2:3" x14ac:dyDescent="0.25">
      <c r="B611" s="142"/>
      <c r="C611" s="142"/>
    </row>
    <row r="612" spans="2:3" x14ac:dyDescent="0.25">
      <c r="B612" s="142"/>
      <c r="C612" s="142"/>
    </row>
    <row r="613" spans="2:3" x14ac:dyDescent="0.25">
      <c r="B613" s="142"/>
      <c r="C613" s="142"/>
    </row>
    <row r="614" spans="2:3" x14ac:dyDescent="0.25">
      <c r="B614" s="142"/>
      <c r="C614" s="142"/>
    </row>
    <row r="615" spans="2:3" x14ac:dyDescent="0.25">
      <c r="B615" s="142"/>
      <c r="C615" s="142"/>
    </row>
    <row r="616" spans="2:3" x14ac:dyDescent="0.25">
      <c r="B616" s="142"/>
      <c r="C616" s="142"/>
    </row>
    <row r="617" spans="2:3" x14ac:dyDescent="0.25">
      <c r="B617" s="142"/>
      <c r="C617" s="142"/>
    </row>
    <row r="618" spans="2:3" x14ac:dyDescent="0.25">
      <c r="B618" s="142"/>
      <c r="C618" s="142"/>
    </row>
    <row r="619" spans="2:3" x14ac:dyDescent="0.25">
      <c r="B619" s="142"/>
      <c r="C619" s="142"/>
    </row>
    <row r="620" spans="2:3" x14ac:dyDescent="0.25">
      <c r="B620" s="142"/>
      <c r="C620" s="142"/>
    </row>
    <row r="621" spans="2:3" x14ac:dyDescent="0.25">
      <c r="B621" s="142"/>
      <c r="C621" s="142"/>
    </row>
    <row r="622" spans="2:3" x14ac:dyDescent="0.25">
      <c r="B622" s="142"/>
      <c r="C622" s="142"/>
    </row>
    <row r="623" spans="2:3" x14ac:dyDescent="0.25">
      <c r="B623" s="142"/>
      <c r="C623" s="142"/>
    </row>
    <row r="624" spans="2:3" x14ac:dyDescent="0.25">
      <c r="B624" s="142"/>
      <c r="C624" s="142"/>
    </row>
    <row r="625" spans="2:3" x14ac:dyDescent="0.25">
      <c r="B625" s="142"/>
      <c r="C625" s="142"/>
    </row>
    <row r="626" spans="2:3" x14ac:dyDescent="0.25">
      <c r="B626" s="142"/>
      <c r="C626" s="142"/>
    </row>
    <row r="627" spans="2:3" x14ac:dyDescent="0.25">
      <c r="B627" s="142"/>
      <c r="C627" s="142"/>
    </row>
    <row r="628" spans="2:3" x14ac:dyDescent="0.25">
      <c r="B628" s="142"/>
      <c r="C628" s="142"/>
    </row>
    <row r="629" spans="2:3" x14ac:dyDescent="0.25">
      <c r="B629" s="142"/>
      <c r="C629" s="142"/>
    </row>
    <row r="630" spans="2:3" x14ac:dyDescent="0.25">
      <c r="B630" s="142"/>
      <c r="C630" s="142"/>
    </row>
    <row r="631" spans="2:3" x14ac:dyDescent="0.25">
      <c r="B631" s="142"/>
      <c r="C631" s="142"/>
    </row>
    <row r="632" spans="2:3" x14ac:dyDescent="0.25">
      <c r="B632" s="142"/>
      <c r="C632" s="142"/>
    </row>
    <row r="633" spans="2:3" x14ac:dyDescent="0.25">
      <c r="B633" s="142"/>
      <c r="C633" s="142"/>
    </row>
    <row r="634" spans="2:3" x14ac:dyDescent="0.25">
      <c r="B634" s="142"/>
      <c r="C634" s="142"/>
    </row>
    <row r="635" spans="2:3" x14ac:dyDescent="0.25">
      <c r="B635" s="142"/>
      <c r="C635" s="142"/>
    </row>
    <row r="636" spans="2:3" x14ac:dyDescent="0.25">
      <c r="B636" s="142"/>
      <c r="C636" s="142"/>
    </row>
    <row r="637" spans="2:3" x14ac:dyDescent="0.25">
      <c r="B637" s="142"/>
      <c r="C637" s="142"/>
    </row>
    <row r="638" spans="2:3" x14ac:dyDescent="0.25">
      <c r="B638" s="142"/>
      <c r="C638" s="142"/>
    </row>
    <row r="639" spans="2:3" x14ac:dyDescent="0.25">
      <c r="B639" s="142"/>
      <c r="C639" s="142"/>
    </row>
    <row r="640" spans="2:3" x14ac:dyDescent="0.25">
      <c r="B640" s="142"/>
      <c r="C640" s="142"/>
    </row>
    <row r="641" spans="2:3" x14ac:dyDescent="0.25">
      <c r="B641" s="142"/>
      <c r="C641" s="142"/>
    </row>
    <row r="642" spans="2:3" x14ac:dyDescent="0.25">
      <c r="B642" s="142"/>
      <c r="C642" s="142"/>
    </row>
    <row r="643" spans="2:3" x14ac:dyDescent="0.25">
      <c r="B643" s="142"/>
      <c r="C643" s="142"/>
    </row>
    <row r="644" spans="2:3" x14ac:dyDescent="0.25">
      <c r="B644" s="142"/>
      <c r="C644" s="142"/>
    </row>
    <row r="645" spans="2:3" x14ac:dyDescent="0.25">
      <c r="B645" s="142"/>
      <c r="C645" s="142"/>
    </row>
    <row r="646" spans="2:3" x14ac:dyDescent="0.25">
      <c r="B646" s="142"/>
      <c r="C646" s="142"/>
    </row>
    <row r="647" spans="2:3" x14ac:dyDescent="0.25">
      <c r="B647" s="142"/>
      <c r="C647" s="142"/>
    </row>
    <row r="648" spans="2:3" x14ac:dyDescent="0.25">
      <c r="B648" s="142"/>
      <c r="C648" s="142"/>
    </row>
    <row r="649" spans="2:3" x14ac:dyDescent="0.25">
      <c r="B649" s="142"/>
      <c r="C649" s="142"/>
    </row>
    <row r="650" spans="2:3" x14ac:dyDescent="0.25">
      <c r="B650" s="142"/>
      <c r="C650" s="142"/>
    </row>
    <row r="651" spans="2:3" x14ac:dyDescent="0.25">
      <c r="B651" s="142"/>
      <c r="C651" s="142"/>
    </row>
    <row r="652" spans="2:3" x14ac:dyDescent="0.25">
      <c r="B652" s="142"/>
      <c r="C652" s="142"/>
    </row>
    <row r="653" spans="2:3" x14ac:dyDescent="0.25">
      <c r="B653" s="142"/>
      <c r="C653" s="142"/>
    </row>
    <row r="654" spans="2:3" x14ac:dyDescent="0.25">
      <c r="B654" s="142"/>
      <c r="C654" s="142"/>
    </row>
    <row r="655" spans="2:3" x14ac:dyDescent="0.25">
      <c r="B655" s="142"/>
      <c r="C655" s="142"/>
    </row>
    <row r="656" spans="2:3" x14ac:dyDescent="0.25">
      <c r="B656" s="142"/>
      <c r="C656" s="142"/>
    </row>
    <row r="657" spans="2:3" x14ac:dyDescent="0.25">
      <c r="B657" s="142"/>
      <c r="C657" s="142"/>
    </row>
    <row r="658" spans="2:3" x14ac:dyDescent="0.25">
      <c r="B658" s="142"/>
      <c r="C658" s="142"/>
    </row>
    <row r="659" spans="2:3" x14ac:dyDescent="0.25">
      <c r="B659" s="142"/>
      <c r="C659" s="142"/>
    </row>
    <row r="660" spans="2:3" x14ac:dyDescent="0.25">
      <c r="B660" s="142"/>
      <c r="C660" s="142"/>
    </row>
    <row r="661" spans="2:3" x14ac:dyDescent="0.25">
      <c r="B661" s="142"/>
      <c r="C661" s="142"/>
    </row>
    <row r="662" spans="2:3" x14ac:dyDescent="0.25">
      <c r="B662" s="142"/>
      <c r="C662" s="142"/>
    </row>
    <row r="663" spans="2:3" x14ac:dyDescent="0.25">
      <c r="B663" s="142"/>
      <c r="C663" s="142"/>
    </row>
    <row r="664" spans="2:3" x14ac:dyDescent="0.25">
      <c r="B664" s="142"/>
      <c r="C664" s="142"/>
    </row>
    <row r="665" spans="2:3" x14ac:dyDescent="0.25">
      <c r="B665" s="142"/>
      <c r="C665" s="142"/>
    </row>
    <row r="666" spans="2:3" x14ac:dyDescent="0.25">
      <c r="B666" s="142"/>
      <c r="C666" s="142"/>
    </row>
    <row r="667" spans="2:3" x14ac:dyDescent="0.25">
      <c r="B667" s="142"/>
      <c r="C667" s="142"/>
    </row>
    <row r="668" spans="2:3" x14ac:dyDescent="0.25">
      <c r="B668" s="142"/>
      <c r="C668" s="142"/>
    </row>
    <row r="669" spans="2:3" x14ac:dyDescent="0.25">
      <c r="B669" s="142"/>
      <c r="C669" s="142"/>
    </row>
    <row r="670" spans="2:3" x14ac:dyDescent="0.25">
      <c r="B670" s="142"/>
      <c r="C670" s="142"/>
    </row>
    <row r="671" spans="2:3" x14ac:dyDescent="0.25">
      <c r="B671" s="142"/>
      <c r="C671" s="142"/>
    </row>
    <row r="672" spans="2:3" x14ac:dyDescent="0.25">
      <c r="B672" s="142"/>
      <c r="C672" s="142"/>
    </row>
    <row r="673" spans="2:3" x14ac:dyDescent="0.25">
      <c r="B673" s="142"/>
      <c r="C673" s="142"/>
    </row>
    <row r="674" spans="2:3" x14ac:dyDescent="0.25">
      <c r="B674" s="142"/>
      <c r="C674" s="142"/>
    </row>
    <row r="675" spans="2:3" x14ac:dyDescent="0.25">
      <c r="B675" s="142"/>
      <c r="C675" s="142"/>
    </row>
    <row r="676" spans="2:3" x14ac:dyDescent="0.25">
      <c r="B676" s="142"/>
      <c r="C676" s="142"/>
    </row>
    <row r="677" spans="2:3" x14ac:dyDescent="0.25">
      <c r="B677" s="142"/>
      <c r="C677" s="142"/>
    </row>
    <row r="678" spans="2:3" x14ac:dyDescent="0.25">
      <c r="B678" s="142"/>
      <c r="C678" s="142"/>
    </row>
    <row r="679" spans="2:3" x14ac:dyDescent="0.25">
      <c r="B679" s="142"/>
      <c r="C679" s="142"/>
    </row>
    <row r="680" spans="2:3" x14ac:dyDescent="0.25">
      <c r="B680" s="142"/>
      <c r="C680" s="142"/>
    </row>
    <row r="681" spans="2:3" x14ac:dyDescent="0.25">
      <c r="B681" s="142"/>
      <c r="C681" s="142"/>
    </row>
    <row r="682" spans="2:3" x14ac:dyDescent="0.25">
      <c r="B682" s="142"/>
      <c r="C682" s="142"/>
    </row>
    <row r="683" spans="2:3" x14ac:dyDescent="0.25">
      <c r="B683" s="142"/>
      <c r="C683" s="142"/>
    </row>
    <row r="684" spans="2:3" x14ac:dyDescent="0.25">
      <c r="B684" s="142"/>
      <c r="C684" s="142"/>
    </row>
    <row r="685" spans="2:3" x14ac:dyDescent="0.25">
      <c r="B685" s="142"/>
      <c r="C685" s="142"/>
    </row>
    <row r="686" spans="2:3" x14ac:dyDescent="0.25">
      <c r="B686" s="142"/>
      <c r="C686" s="142"/>
    </row>
    <row r="687" spans="2:3" x14ac:dyDescent="0.25">
      <c r="B687" s="142"/>
      <c r="C687" s="142"/>
    </row>
    <row r="688" spans="2:3" x14ac:dyDescent="0.25">
      <c r="B688" s="142"/>
      <c r="C688" s="142"/>
    </row>
    <row r="689" spans="2:3" x14ac:dyDescent="0.25">
      <c r="B689" s="142"/>
      <c r="C689" s="142"/>
    </row>
    <row r="690" spans="2:3" x14ac:dyDescent="0.25">
      <c r="B690" s="142"/>
      <c r="C690" s="142"/>
    </row>
    <row r="691" spans="2:3" x14ac:dyDescent="0.25">
      <c r="B691" s="142"/>
      <c r="C691" s="142"/>
    </row>
    <row r="692" spans="2:3" x14ac:dyDescent="0.25">
      <c r="B692" s="142"/>
      <c r="C692" s="142"/>
    </row>
    <row r="693" spans="2:3" x14ac:dyDescent="0.25">
      <c r="B693" s="142"/>
      <c r="C693" s="142"/>
    </row>
    <row r="694" spans="2:3" x14ac:dyDescent="0.25">
      <c r="B694" s="142"/>
      <c r="C694" s="142"/>
    </row>
    <row r="695" spans="2:3" x14ac:dyDescent="0.25">
      <c r="B695" s="142"/>
      <c r="C695" s="142"/>
    </row>
    <row r="696" spans="2:3" x14ac:dyDescent="0.25">
      <c r="B696" s="142"/>
      <c r="C696" s="142"/>
    </row>
    <row r="697" spans="2:3" x14ac:dyDescent="0.25">
      <c r="B697" s="142"/>
      <c r="C697" s="142"/>
    </row>
    <row r="698" spans="2:3" x14ac:dyDescent="0.25">
      <c r="B698" s="142"/>
      <c r="C698" s="142"/>
    </row>
    <row r="699" spans="2:3" x14ac:dyDescent="0.25">
      <c r="B699" s="142"/>
      <c r="C699" s="142"/>
    </row>
    <row r="700" spans="2:3" x14ac:dyDescent="0.25">
      <c r="B700" s="142"/>
      <c r="C700" s="142"/>
    </row>
    <row r="701" spans="2:3" x14ac:dyDescent="0.25">
      <c r="B701" s="142"/>
      <c r="C701" s="142"/>
    </row>
    <row r="702" spans="2:3" x14ac:dyDescent="0.25">
      <c r="B702" s="142"/>
      <c r="C702" s="142"/>
    </row>
    <row r="703" spans="2:3" x14ac:dyDescent="0.25">
      <c r="B703" s="142"/>
      <c r="C703" s="142"/>
    </row>
    <row r="704" spans="2:3" x14ac:dyDescent="0.25">
      <c r="B704" s="142"/>
      <c r="C704" s="142"/>
    </row>
    <row r="705" spans="2:3" x14ac:dyDescent="0.25">
      <c r="B705" s="142"/>
      <c r="C705" s="142"/>
    </row>
    <row r="706" spans="2:3" x14ac:dyDescent="0.25">
      <c r="B706" s="142"/>
      <c r="C706" s="142"/>
    </row>
    <row r="707" spans="2:3" x14ac:dyDescent="0.25">
      <c r="B707" s="142"/>
      <c r="C707" s="142"/>
    </row>
    <row r="708" spans="2:3" x14ac:dyDescent="0.25">
      <c r="B708" s="142"/>
      <c r="C708" s="142"/>
    </row>
    <row r="709" spans="2:3" x14ac:dyDescent="0.25">
      <c r="B709" s="142"/>
      <c r="C709" s="142"/>
    </row>
    <row r="710" spans="2:3" x14ac:dyDescent="0.25">
      <c r="B710" s="142"/>
      <c r="C710" s="142"/>
    </row>
    <row r="711" spans="2:3" x14ac:dyDescent="0.25">
      <c r="B711" s="142"/>
      <c r="C711" s="142"/>
    </row>
    <row r="712" spans="2:3" x14ac:dyDescent="0.25">
      <c r="B712" s="142"/>
      <c r="C712" s="142"/>
    </row>
    <row r="713" spans="2:3" x14ac:dyDescent="0.25">
      <c r="B713" s="142"/>
      <c r="C713" s="142"/>
    </row>
    <row r="714" spans="2:3" x14ac:dyDescent="0.25">
      <c r="B714" s="142"/>
      <c r="C714" s="142"/>
    </row>
    <row r="715" spans="2:3" x14ac:dyDescent="0.25">
      <c r="B715" s="142"/>
      <c r="C715" s="142"/>
    </row>
    <row r="716" spans="2:3" x14ac:dyDescent="0.25">
      <c r="B716" s="142"/>
      <c r="C716" s="142"/>
    </row>
    <row r="717" spans="2:3" x14ac:dyDescent="0.25">
      <c r="B717" s="142"/>
      <c r="C717" s="142"/>
    </row>
    <row r="718" spans="2:3" x14ac:dyDescent="0.25">
      <c r="B718" s="142"/>
      <c r="C718" s="142"/>
    </row>
    <row r="719" spans="2:3" x14ac:dyDescent="0.25">
      <c r="B719" s="142"/>
      <c r="C719" s="142"/>
    </row>
    <row r="720" spans="2:3" x14ac:dyDescent="0.25">
      <c r="B720" s="142"/>
      <c r="C720" s="142"/>
    </row>
    <row r="721" spans="2:3" x14ac:dyDescent="0.25">
      <c r="B721" s="142"/>
      <c r="C721" s="142"/>
    </row>
    <row r="722" spans="2:3" x14ac:dyDescent="0.25">
      <c r="B722" s="142"/>
      <c r="C722" s="142"/>
    </row>
    <row r="723" spans="2:3" x14ac:dyDescent="0.25">
      <c r="B723" s="142"/>
      <c r="C723" s="142"/>
    </row>
    <row r="724" spans="2:3" x14ac:dyDescent="0.25">
      <c r="B724" s="142"/>
      <c r="C724" s="142"/>
    </row>
    <row r="725" spans="2:3" x14ac:dyDescent="0.25">
      <c r="B725" s="142"/>
      <c r="C725" s="142"/>
    </row>
    <row r="726" spans="2:3" x14ac:dyDescent="0.25">
      <c r="B726" s="142"/>
      <c r="C726" s="142"/>
    </row>
    <row r="727" spans="2:3" x14ac:dyDescent="0.25">
      <c r="B727" s="142"/>
      <c r="C727" s="142"/>
    </row>
    <row r="728" spans="2:3" x14ac:dyDescent="0.25">
      <c r="B728" s="142"/>
      <c r="C728" s="142"/>
    </row>
    <row r="729" spans="2:3" x14ac:dyDescent="0.25">
      <c r="B729" s="142"/>
      <c r="C729" s="142"/>
    </row>
    <row r="730" spans="2:3" x14ac:dyDescent="0.25">
      <c r="B730" s="142"/>
      <c r="C730" s="142"/>
    </row>
    <row r="731" spans="2:3" x14ac:dyDescent="0.25">
      <c r="B731" s="142"/>
      <c r="C731" s="142"/>
    </row>
    <row r="732" spans="2:3" x14ac:dyDescent="0.25">
      <c r="B732" s="142"/>
      <c r="C732" s="142"/>
    </row>
    <row r="733" spans="2:3" x14ac:dyDescent="0.25">
      <c r="B733" s="142"/>
      <c r="C733" s="142"/>
    </row>
    <row r="734" spans="2:3" x14ac:dyDescent="0.25">
      <c r="B734" s="142"/>
      <c r="C734" s="142"/>
    </row>
    <row r="735" spans="2:3" x14ac:dyDescent="0.25">
      <c r="B735" s="142"/>
      <c r="C735" s="142"/>
    </row>
    <row r="736" spans="2:3" x14ac:dyDescent="0.25">
      <c r="B736" s="142"/>
      <c r="C736" s="142"/>
    </row>
    <row r="737" spans="2:3" x14ac:dyDescent="0.25">
      <c r="B737" s="142"/>
      <c r="C737" s="142"/>
    </row>
    <row r="738" spans="2:3" x14ac:dyDescent="0.25">
      <c r="B738" s="142"/>
      <c r="C738" s="142"/>
    </row>
    <row r="739" spans="2:3" x14ac:dyDescent="0.25">
      <c r="B739" s="142"/>
      <c r="C739" s="142"/>
    </row>
    <row r="740" spans="2:3" x14ac:dyDescent="0.25">
      <c r="B740" s="142"/>
      <c r="C740" s="142"/>
    </row>
    <row r="741" spans="2:3" x14ac:dyDescent="0.25">
      <c r="B741" s="142"/>
      <c r="C741" s="142"/>
    </row>
    <row r="742" spans="2:3" x14ac:dyDescent="0.25">
      <c r="B742" s="142"/>
      <c r="C742" s="142"/>
    </row>
    <row r="743" spans="2:3" x14ac:dyDescent="0.25">
      <c r="B743" s="142"/>
      <c r="C743" s="142"/>
    </row>
    <row r="744" spans="2:3" x14ac:dyDescent="0.25">
      <c r="B744" s="142"/>
      <c r="C744" s="142"/>
    </row>
    <row r="745" spans="2:3" x14ac:dyDescent="0.25">
      <c r="B745" s="142"/>
      <c r="C745" s="142"/>
    </row>
    <row r="746" spans="2:3" x14ac:dyDescent="0.25">
      <c r="B746" s="142"/>
      <c r="C746" s="142"/>
    </row>
    <row r="747" spans="2:3" x14ac:dyDescent="0.25">
      <c r="B747" s="142"/>
      <c r="C747" s="142"/>
    </row>
    <row r="748" spans="2:3" x14ac:dyDescent="0.25">
      <c r="B748" s="142"/>
      <c r="C748" s="142"/>
    </row>
    <row r="749" spans="2:3" x14ac:dyDescent="0.25">
      <c r="B749" s="142"/>
      <c r="C749" s="142"/>
    </row>
    <row r="750" spans="2:3" x14ac:dyDescent="0.25">
      <c r="B750" s="142"/>
      <c r="C750" s="142"/>
    </row>
    <row r="751" spans="2:3" x14ac:dyDescent="0.25">
      <c r="B751" s="142"/>
      <c r="C751" s="142"/>
    </row>
    <row r="752" spans="2:3" x14ac:dyDescent="0.25">
      <c r="B752" s="142"/>
      <c r="C752" s="142"/>
    </row>
    <row r="753" spans="2:3" x14ac:dyDescent="0.25">
      <c r="B753" s="142"/>
      <c r="C753" s="142"/>
    </row>
    <row r="754" spans="2:3" x14ac:dyDescent="0.25">
      <c r="B754" s="142"/>
      <c r="C754" s="142"/>
    </row>
    <row r="755" spans="2:3" x14ac:dyDescent="0.25">
      <c r="B755" s="142"/>
      <c r="C755" s="142"/>
    </row>
    <row r="756" spans="2:3" x14ac:dyDescent="0.25">
      <c r="B756" s="142"/>
      <c r="C756" s="142"/>
    </row>
    <row r="757" spans="2:3" x14ac:dyDescent="0.25">
      <c r="B757" s="142"/>
      <c r="C757" s="142"/>
    </row>
    <row r="758" spans="2:3" x14ac:dyDescent="0.25">
      <c r="B758" s="142"/>
      <c r="C758" s="142"/>
    </row>
    <row r="759" spans="2:3" x14ac:dyDescent="0.25">
      <c r="B759" s="142"/>
      <c r="C759" s="142"/>
    </row>
    <row r="760" spans="2:3" x14ac:dyDescent="0.25">
      <c r="B760" s="142"/>
      <c r="C760" s="142"/>
    </row>
    <row r="761" spans="2:3" x14ac:dyDescent="0.25">
      <c r="B761" s="142"/>
      <c r="C761" s="142"/>
    </row>
    <row r="762" spans="2:3" x14ac:dyDescent="0.25">
      <c r="B762" s="142"/>
      <c r="C762" s="142"/>
    </row>
    <row r="763" spans="2:3" x14ac:dyDescent="0.25">
      <c r="B763" s="142"/>
      <c r="C763" s="142"/>
    </row>
    <row r="764" spans="2:3" x14ac:dyDescent="0.25">
      <c r="B764" s="142"/>
      <c r="C764" s="142"/>
    </row>
    <row r="765" spans="2:3" x14ac:dyDescent="0.25">
      <c r="B765" s="142"/>
      <c r="C765" s="142"/>
    </row>
    <row r="766" spans="2:3" x14ac:dyDescent="0.25">
      <c r="B766" s="142"/>
      <c r="C766" s="142"/>
    </row>
    <row r="767" spans="2:3" x14ac:dyDescent="0.25">
      <c r="B767" s="142"/>
      <c r="C767" s="142"/>
    </row>
    <row r="768" spans="2:3" x14ac:dyDescent="0.25">
      <c r="B768" s="142"/>
      <c r="C768" s="142"/>
    </row>
    <row r="769" spans="2:3" x14ac:dyDescent="0.25">
      <c r="B769" s="142"/>
      <c r="C769" s="142"/>
    </row>
    <row r="770" spans="2:3" x14ac:dyDescent="0.25">
      <c r="B770" s="142"/>
      <c r="C770" s="142"/>
    </row>
    <row r="771" spans="2:3" x14ac:dyDescent="0.25">
      <c r="B771" s="142"/>
      <c r="C771" s="142"/>
    </row>
    <row r="772" spans="2:3" x14ac:dyDescent="0.25">
      <c r="B772" s="142"/>
      <c r="C772" s="142"/>
    </row>
    <row r="773" spans="2:3" x14ac:dyDescent="0.25">
      <c r="B773" s="142"/>
      <c r="C773" s="142"/>
    </row>
    <row r="774" spans="2:3" x14ac:dyDescent="0.25">
      <c r="B774" s="142"/>
      <c r="C774" s="142"/>
    </row>
    <row r="775" spans="2:3" x14ac:dyDescent="0.25">
      <c r="B775" s="142"/>
      <c r="C775" s="142"/>
    </row>
    <row r="776" spans="2:3" x14ac:dyDescent="0.25">
      <c r="B776" s="142"/>
      <c r="C776" s="142"/>
    </row>
    <row r="777" spans="2:3" x14ac:dyDescent="0.25">
      <c r="B777" s="142"/>
      <c r="C777" s="142"/>
    </row>
    <row r="778" spans="2:3" x14ac:dyDescent="0.25">
      <c r="B778" s="142"/>
      <c r="C778" s="142"/>
    </row>
    <row r="779" spans="2:3" x14ac:dyDescent="0.25">
      <c r="B779" s="142"/>
      <c r="C779" s="142"/>
    </row>
    <row r="780" spans="2:3" x14ac:dyDescent="0.25">
      <c r="B780" s="142"/>
      <c r="C780" s="142"/>
    </row>
    <row r="781" spans="2:3" x14ac:dyDescent="0.25">
      <c r="B781" s="142"/>
      <c r="C781" s="142"/>
    </row>
    <row r="782" spans="2:3" x14ac:dyDescent="0.25">
      <c r="B782" s="142"/>
      <c r="C782" s="142"/>
    </row>
    <row r="783" spans="2:3" x14ac:dyDescent="0.25">
      <c r="B783" s="142"/>
      <c r="C783" s="142"/>
    </row>
    <row r="784" spans="2:3" x14ac:dyDescent="0.25">
      <c r="B784" s="142"/>
      <c r="C784" s="142"/>
    </row>
    <row r="785" spans="2:3" x14ac:dyDescent="0.25">
      <c r="B785" s="142"/>
      <c r="C785" s="142"/>
    </row>
    <row r="786" spans="2:3" x14ac:dyDescent="0.25">
      <c r="B786" s="142"/>
      <c r="C786" s="142"/>
    </row>
    <row r="787" spans="2:3" x14ac:dyDescent="0.25">
      <c r="B787" s="142"/>
      <c r="C787" s="142"/>
    </row>
    <row r="788" spans="2:3" x14ac:dyDescent="0.25">
      <c r="B788" s="142"/>
      <c r="C788" s="142"/>
    </row>
    <row r="789" spans="2:3" x14ac:dyDescent="0.25">
      <c r="B789" s="142"/>
      <c r="C789" s="142"/>
    </row>
    <row r="790" spans="2:3" x14ac:dyDescent="0.25">
      <c r="B790" s="142"/>
      <c r="C790" s="142"/>
    </row>
    <row r="791" spans="2:3" x14ac:dyDescent="0.25">
      <c r="B791" s="142"/>
      <c r="C791" s="142"/>
    </row>
    <row r="792" spans="2:3" x14ac:dyDescent="0.25">
      <c r="B792" s="142"/>
      <c r="C792" s="142"/>
    </row>
    <row r="793" spans="2:3" x14ac:dyDescent="0.25">
      <c r="B793" s="142"/>
      <c r="C793" s="142"/>
    </row>
    <row r="794" spans="2:3" x14ac:dyDescent="0.25">
      <c r="B794" s="142"/>
      <c r="C794" s="142"/>
    </row>
    <row r="795" spans="2:3" x14ac:dyDescent="0.25">
      <c r="B795" s="142"/>
      <c r="C795" s="142"/>
    </row>
    <row r="796" spans="2:3" x14ac:dyDescent="0.25">
      <c r="B796" s="142"/>
      <c r="C796" s="142"/>
    </row>
    <row r="797" spans="2:3" x14ac:dyDescent="0.25">
      <c r="B797" s="142"/>
      <c r="C797" s="142"/>
    </row>
    <row r="798" spans="2:3" x14ac:dyDescent="0.25">
      <c r="B798" s="142"/>
      <c r="C798" s="142"/>
    </row>
    <row r="799" spans="2:3" x14ac:dyDescent="0.25">
      <c r="B799" s="142"/>
      <c r="C799" s="142"/>
    </row>
    <row r="800" spans="2:3" x14ac:dyDescent="0.25">
      <c r="B800" s="142"/>
      <c r="C800" s="142"/>
    </row>
    <row r="801" spans="2:3" x14ac:dyDescent="0.25">
      <c r="B801" s="142"/>
      <c r="C801" s="142"/>
    </row>
    <row r="802" spans="2:3" x14ac:dyDescent="0.25">
      <c r="B802" s="142"/>
      <c r="C802" s="142"/>
    </row>
    <row r="803" spans="2:3" x14ac:dyDescent="0.25">
      <c r="B803" s="142"/>
      <c r="C803" s="142"/>
    </row>
    <row r="804" spans="2:3" x14ac:dyDescent="0.25">
      <c r="B804" s="142"/>
      <c r="C804" s="142"/>
    </row>
    <row r="805" spans="2:3" x14ac:dyDescent="0.25">
      <c r="B805" s="142"/>
      <c r="C805" s="142"/>
    </row>
    <row r="806" spans="2:3" x14ac:dyDescent="0.25">
      <c r="B806" s="142"/>
      <c r="C806" s="142"/>
    </row>
    <row r="807" spans="2:3" x14ac:dyDescent="0.25">
      <c r="B807" s="142"/>
      <c r="C807" s="142"/>
    </row>
    <row r="808" spans="2:3" x14ac:dyDescent="0.25">
      <c r="B808" s="142"/>
      <c r="C808" s="142"/>
    </row>
    <row r="809" spans="2:3" x14ac:dyDescent="0.25">
      <c r="B809" s="142"/>
      <c r="C809" s="142"/>
    </row>
    <row r="810" spans="2:3" x14ac:dyDescent="0.25">
      <c r="B810" s="142"/>
      <c r="C810" s="142"/>
    </row>
    <row r="811" spans="2:3" x14ac:dyDescent="0.25">
      <c r="B811" s="142"/>
      <c r="C811" s="142"/>
    </row>
    <row r="812" spans="2:3" x14ac:dyDescent="0.25">
      <c r="B812" s="142"/>
      <c r="C812" s="142"/>
    </row>
    <row r="813" spans="2:3" x14ac:dyDescent="0.25">
      <c r="B813" s="142"/>
      <c r="C813" s="142"/>
    </row>
    <row r="814" spans="2:3" x14ac:dyDescent="0.25">
      <c r="B814" s="142"/>
      <c r="C814" s="142"/>
    </row>
    <row r="815" spans="2:3" x14ac:dyDescent="0.25">
      <c r="B815" s="142"/>
      <c r="C815" s="142"/>
    </row>
    <row r="816" spans="2:3" x14ac:dyDescent="0.25">
      <c r="B816" s="142"/>
      <c r="C816" s="142"/>
    </row>
    <row r="817" spans="2:3" x14ac:dyDescent="0.25">
      <c r="B817" s="142"/>
      <c r="C817" s="142"/>
    </row>
    <row r="818" spans="2:3" x14ac:dyDescent="0.25">
      <c r="B818" s="142"/>
      <c r="C818" s="142"/>
    </row>
    <row r="819" spans="2:3" x14ac:dyDescent="0.25">
      <c r="B819" s="142"/>
      <c r="C819" s="142"/>
    </row>
    <row r="820" spans="2:3" x14ac:dyDescent="0.25">
      <c r="B820" s="142"/>
      <c r="C820" s="142"/>
    </row>
    <row r="821" spans="2:3" x14ac:dyDescent="0.25">
      <c r="B821" s="142"/>
      <c r="C821" s="142"/>
    </row>
    <row r="822" spans="2:3" x14ac:dyDescent="0.25">
      <c r="B822" s="142"/>
      <c r="C822" s="142"/>
    </row>
    <row r="823" spans="2:3" x14ac:dyDescent="0.25">
      <c r="B823" s="142"/>
      <c r="C823" s="142"/>
    </row>
    <row r="824" spans="2:3" x14ac:dyDescent="0.25">
      <c r="B824" s="142"/>
      <c r="C824" s="142"/>
    </row>
    <row r="825" spans="2:3" x14ac:dyDescent="0.25">
      <c r="B825" s="142"/>
      <c r="C825" s="142"/>
    </row>
    <row r="826" spans="2:3" x14ac:dyDescent="0.25">
      <c r="B826" s="142"/>
      <c r="C826" s="142"/>
    </row>
    <row r="827" spans="2:3" x14ac:dyDescent="0.25">
      <c r="B827" s="142"/>
      <c r="C827" s="142"/>
    </row>
    <row r="828" spans="2:3" x14ac:dyDescent="0.25">
      <c r="B828" s="142"/>
      <c r="C828" s="142"/>
    </row>
    <row r="829" spans="2:3" x14ac:dyDescent="0.25">
      <c r="B829" s="142"/>
      <c r="C829" s="142"/>
    </row>
    <row r="830" spans="2:3" x14ac:dyDescent="0.25">
      <c r="B830" s="142"/>
      <c r="C830" s="142"/>
    </row>
    <row r="831" spans="2:3" x14ac:dyDescent="0.25">
      <c r="B831" s="142"/>
      <c r="C831" s="142"/>
    </row>
    <row r="832" spans="2:3" x14ac:dyDescent="0.25">
      <c r="B832" s="142"/>
      <c r="C832" s="142"/>
    </row>
    <row r="833" spans="2:3" x14ac:dyDescent="0.25">
      <c r="B833" s="142"/>
      <c r="C833" s="142"/>
    </row>
    <row r="834" spans="2:3" x14ac:dyDescent="0.25">
      <c r="B834" s="142"/>
      <c r="C834" s="142"/>
    </row>
    <row r="835" spans="2:3" x14ac:dyDescent="0.25">
      <c r="B835" s="142"/>
      <c r="C835" s="142"/>
    </row>
    <row r="836" spans="2:3" x14ac:dyDescent="0.25">
      <c r="B836" s="142"/>
      <c r="C836" s="142"/>
    </row>
    <row r="837" spans="2:3" x14ac:dyDescent="0.25">
      <c r="B837" s="142"/>
      <c r="C837" s="142"/>
    </row>
    <row r="838" spans="2:3" x14ac:dyDescent="0.25">
      <c r="B838" s="142"/>
      <c r="C838" s="142"/>
    </row>
    <row r="839" spans="2:3" x14ac:dyDescent="0.25">
      <c r="B839" s="142"/>
      <c r="C839" s="142"/>
    </row>
    <row r="840" spans="2:3" x14ac:dyDescent="0.25">
      <c r="B840" s="142"/>
      <c r="C840" s="142"/>
    </row>
    <row r="841" spans="2:3" x14ac:dyDescent="0.25">
      <c r="B841" s="142"/>
      <c r="C841" s="142"/>
    </row>
    <row r="842" spans="2:3" x14ac:dyDescent="0.25">
      <c r="B842" s="142"/>
      <c r="C842" s="142"/>
    </row>
    <row r="843" spans="2:3" x14ac:dyDescent="0.25">
      <c r="B843" s="142"/>
      <c r="C843" s="142"/>
    </row>
    <row r="844" spans="2:3" x14ac:dyDescent="0.25">
      <c r="B844" s="142"/>
      <c r="C844" s="142"/>
    </row>
    <row r="845" spans="2:3" x14ac:dyDescent="0.25">
      <c r="B845" s="142"/>
      <c r="C845" s="142"/>
    </row>
    <row r="846" spans="2:3" x14ac:dyDescent="0.25">
      <c r="B846" s="142"/>
      <c r="C846" s="142"/>
    </row>
    <row r="847" spans="2:3" x14ac:dyDescent="0.25">
      <c r="B847" s="142"/>
      <c r="C847" s="142"/>
    </row>
    <row r="848" spans="2:3" x14ac:dyDescent="0.25">
      <c r="B848" s="142"/>
      <c r="C848" s="142"/>
    </row>
    <row r="849" spans="2:3" x14ac:dyDescent="0.25">
      <c r="B849" s="142"/>
      <c r="C849" s="142"/>
    </row>
    <row r="850" spans="2:3" x14ac:dyDescent="0.25">
      <c r="B850" s="142"/>
      <c r="C850" s="142"/>
    </row>
    <row r="851" spans="2:3" x14ac:dyDescent="0.25">
      <c r="B851" s="142"/>
      <c r="C851" s="142"/>
    </row>
    <row r="852" spans="2:3" x14ac:dyDescent="0.25">
      <c r="B852" s="142"/>
      <c r="C852" s="142"/>
    </row>
    <row r="853" spans="2:3" x14ac:dyDescent="0.25">
      <c r="B853" s="142"/>
      <c r="C853" s="142"/>
    </row>
    <row r="854" spans="2:3" x14ac:dyDescent="0.25">
      <c r="B854" s="142"/>
      <c r="C854" s="142"/>
    </row>
    <row r="855" spans="2:3" x14ac:dyDescent="0.25">
      <c r="B855" s="142"/>
      <c r="C855" s="142"/>
    </row>
    <row r="856" spans="2:3" x14ac:dyDescent="0.25">
      <c r="B856" s="142"/>
      <c r="C856" s="142"/>
    </row>
    <row r="857" spans="2:3" x14ac:dyDescent="0.25">
      <c r="B857" s="142"/>
      <c r="C857" s="142"/>
    </row>
    <row r="858" spans="2:3" x14ac:dyDescent="0.25">
      <c r="B858" s="142"/>
      <c r="C858" s="142"/>
    </row>
    <row r="859" spans="2:3" x14ac:dyDescent="0.25">
      <c r="B859" s="142"/>
      <c r="C859" s="142"/>
    </row>
    <row r="860" spans="2:3" x14ac:dyDescent="0.25">
      <c r="B860" s="142"/>
      <c r="C860" s="142"/>
    </row>
    <row r="861" spans="2:3" x14ac:dyDescent="0.25">
      <c r="B861" s="142"/>
      <c r="C861" s="142"/>
    </row>
    <row r="862" spans="2:3" x14ac:dyDescent="0.25">
      <c r="B862" s="142"/>
      <c r="C862" s="142"/>
    </row>
    <row r="863" spans="2:3" x14ac:dyDescent="0.25">
      <c r="B863" s="142"/>
      <c r="C863" s="142"/>
    </row>
    <row r="864" spans="2:3" x14ac:dyDescent="0.25">
      <c r="B864" s="142"/>
      <c r="C864" s="142"/>
    </row>
    <row r="865" spans="2:3" x14ac:dyDescent="0.25">
      <c r="B865" s="142"/>
      <c r="C865" s="142"/>
    </row>
    <row r="866" spans="2:3" x14ac:dyDescent="0.25">
      <c r="B866" s="142"/>
      <c r="C866" s="142"/>
    </row>
    <row r="867" spans="2:3" x14ac:dyDescent="0.25">
      <c r="B867" s="142"/>
      <c r="C867" s="142"/>
    </row>
    <row r="868" spans="2:3" x14ac:dyDescent="0.25">
      <c r="B868" s="142"/>
      <c r="C868" s="142"/>
    </row>
    <row r="869" spans="2:3" x14ac:dyDescent="0.25">
      <c r="B869" s="142"/>
      <c r="C869" s="142"/>
    </row>
    <row r="870" spans="2:3" x14ac:dyDescent="0.25">
      <c r="B870" s="142"/>
      <c r="C870" s="142"/>
    </row>
    <row r="871" spans="2:3" x14ac:dyDescent="0.25">
      <c r="B871" s="142"/>
      <c r="C871" s="142"/>
    </row>
    <row r="872" spans="2:3" x14ac:dyDescent="0.25">
      <c r="B872" s="142"/>
      <c r="C872" s="142"/>
    </row>
    <row r="873" spans="2:3" x14ac:dyDescent="0.25">
      <c r="B873" s="142"/>
      <c r="C873" s="142"/>
    </row>
    <row r="874" spans="2:3" x14ac:dyDescent="0.25">
      <c r="B874" s="142"/>
      <c r="C874" s="142"/>
    </row>
    <row r="875" spans="2:3" x14ac:dyDescent="0.25">
      <c r="B875" s="142"/>
      <c r="C875" s="142"/>
    </row>
    <row r="876" spans="2:3" x14ac:dyDescent="0.25">
      <c r="B876" s="142"/>
      <c r="C876" s="142"/>
    </row>
    <row r="877" spans="2:3" x14ac:dyDescent="0.25">
      <c r="B877" s="142"/>
      <c r="C877" s="142"/>
    </row>
    <row r="878" spans="2:3" x14ac:dyDescent="0.25">
      <c r="B878" s="142"/>
      <c r="C878" s="142"/>
    </row>
    <row r="879" spans="2:3" x14ac:dyDescent="0.25">
      <c r="B879" s="142"/>
      <c r="C879" s="142"/>
    </row>
    <row r="880" spans="2:3" x14ac:dyDescent="0.25">
      <c r="B880" s="142"/>
      <c r="C880" s="142"/>
    </row>
    <row r="881" spans="2:3" x14ac:dyDescent="0.25">
      <c r="B881" s="142"/>
      <c r="C881" s="142"/>
    </row>
    <row r="882" spans="2:3" x14ac:dyDescent="0.25">
      <c r="B882" s="142"/>
      <c r="C882" s="142"/>
    </row>
    <row r="883" spans="2:3" x14ac:dyDescent="0.25">
      <c r="B883" s="142"/>
      <c r="C883" s="142"/>
    </row>
    <row r="884" spans="2:3" x14ac:dyDescent="0.25">
      <c r="B884" s="142"/>
      <c r="C884" s="142"/>
    </row>
    <row r="885" spans="2:3" x14ac:dyDescent="0.25">
      <c r="B885" s="142"/>
      <c r="C885" s="142"/>
    </row>
    <row r="886" spans="2:3" x14ac:dyDescent="0.25">
      <c r="B886" s="142"/>
      <c r="C886" s="142"/>
    </row>
    <row r="887" spans="2:3" x14ac:dyDescent="0.25">
      <c r="B887" s="142"/>
      <c r="C887" s="142"/>
    </row>
    <row r="888" spans="2:3" x14ac:dyDescent="0.25">
      <c r="B888" s="142"/>
      <c r="C888" s="142"/>
    </row>
    <row r="889" spans="2:3" x14ac:dyDescent="0.25">
      <c r="B889" s="142"/>
      <c r="C889" s="142"/>
    </row>
    <row r="890" spans="2:3" x14ac:dyDescent="0.25">
      <c r="B890" s="142"/>
      <c r="C890" s="142"/>
    </row>
    <row r="891" spans="2:3" x14ac:dyDescent="0.25">
      <c r="B891" s="142"/>
      <c r="C891" s="142"/>
    </row>
    <row r="892" spans="2:3" x14ac:dyDescent="0.25">
      <c r="B892" s="142"/>
      <c r="C892" s="142"/>
    </row>
    <row r="893" spans="2:3" x14ac:dyDescent="0.25">
      <c r="B893" s="142"/>
      <c r="C893" s="142"/>
    </row>
    <row r="894" spans="2:3" x14ac:dyDescent="0.25">
      <c r="B894" s="142"/>
      <c r="C894" s="142"/>
    </row>
    <row r="895" spans="2:3" x14ac:dyDescent="0.25">
      <c r="B895" s="142"/>
      <c r="C895" s="142"/>
    </row>
    <row r="896" spans="2:3" x14ac:dyDescent="0.25">
      <c r="B896" s="142"/>
      <c r="C896" s="142"/>
    </row>
    <row r="897" spans="2:3" x14ac:dyDescent="0.25">
      <c r="B897" s="142"/>
      <c r="C897" s="142"/>
    </row>
    <row r="898" spans="2:3" x14ac:dyDescent="0.25">
      <c r="B898" s="142"/>
      <c r="C898" s="142"/>
    </row>
    <row r="899" spans="2:3" x14ac:dyDescent="0.25">
      <c r="B899" s="142"/>
      <c r="C899" s="142"/>
    </row>
    <row r="900" spans="2:3" x14ac:dyDescent="0.25">
      <c r="B900" s="142"/>
      <c r="C900" s="142"/>
    </row>
    <row r="901" spans="2:3" x14ac:dyDescent="0.25">
      <c r="B901" s="142"/>
      <c r="C901" s="142"/>
    </row>
    <row r="902" spans="2:3" x14ac:dyDescent="0.25">
      <c r="B902" s="142"/>
      <c r="C902" s="142"/>
    </row>
    <row r="903" spans="2:3" x14ac:dyDescent="0.25">
      <c r="B903" s="142"/>
      <c r="C903" s="142"/>
    </row>
    <row r="904" spans="2:3" x14ac:dyDescent="0.25">
      <c r="B904" s="142"/>
      <c r="C904" s="142"/>
    </row>
    <row r="905" spans="2:3" x14ac:dyDescent="0.25">
      <c r="B905" s="142"/>
      <c r="C905" s="142"/>
    </row>
    <row r="906" spans="2:3" x14ac:dyDescent="0.25">
      <c r="B906" s="142"/>
      <c r="C906" s="142"/>
    </row>
    <row r="907" spans="2:3" x14ac:dyDescent="0.25">
      <c r="B907" s="142"/>
      <c r="C907" s="142"/>
    </row>
    <row r="908" spans="2:3" x14ac:dyDescent="0.25">
      <c r="B908" s="142"/>
      <c r="C908" s="142"/>
    </row>
    <row r="909" spans="2:3" x14ac:dyDescent="0.25">
      <c r="B909" s="142"/>
      <c r="C909" s="142"/>
    </row>
    <row r="910" spans="2:3" x14ac:dyDescent="0.25">
      <c r="B910" s="142"/>
      <c r="C910" s="142"/>
    </row>
    <row r="911" spans="2:3" x14ac:dyDescent="0.25">
      <c r="B911" s="142"/>
      <c r="C911" s="142"/>
    </row>
    <row r="912" spans="2:3" x14ac:dyDescent="0.25">
      <c r="B912" s="142"/>
      <c r="C912" s="142"/>
    </row>
    <row r="913" spans="2:3" x14ac:dyDescent="0.25">
      <c r="B913" s="142"/>
      <c r="C913" s="142"/>
    </row>
    <row r="914" spans="2:3" x14ac:dyDescent="0.25">
      <c r="B914" s="142"/>
      <c r="C914" s="142"/>
    </row>
    <row r="915" spans="2:3" x14ac:dyDescent="0.25">
      <c r="B915" s="142"/>
      <c r="C915" s="142"/>
    </row>
    <row r="916" spans="2:3" x14ac:dyDescent="0.25">
      <c r="B916" s="142"/>
      <c r="C916" s="142"/>
    </row>
    <row r="917" spans="2:3" x14ac:dyDescent="0.25">
      <c r="B917" s="142"/>
      <c r="C917" s="142"/>
    </row>
    <row r="918" spans="2:3" x14ac:dyDescent="0.25">
      <c r="B918" s="142"/>
      <c r="C918" s="142"/>
    </row>
    <row r="919" spans="2:3" x14ac:dyDescent="0.25">
      <c r="B919" s="142"/>
      <c r="C919" s="142"/>
    </row>
    <row r="920" spans="2:3" x14ac:dyDescent="0.25">
      <c r="B920" s="142"/>
      <c r="C920" s="142"/>
    </row>
    <row r="921" spans="2:3" x14ac:dyDescent="0.25">
      <c r="B921" s="142"/>
      <c r="C921" s="142"/>
    </row>
    <row r="922" spans="2:3" x14ac:dyDescent="0.25">
      <c r="B922" s="142"/>
      <c r="C922" s="142"/>
    </row>
    <row r="923" spans="2:3" x14ac:dyDescent="0.25">
      <c r="B923" s="142"/>
      <c r="C923" s="142"/>
    </row>
    <row r="924" spans="2:3" x14ac:dyDescent="0.25">
      <c r="B924" s="142"/>
      <c r="C924" s="142"/>
    </row>
    <row r="925" spans="2:3" x14ac:dyDescent="0.25">
      <c r="B925" s="142"/>
      <c r="C925" s="142"/>
    </row>
    <row r="926" spans="2:3" x14ac:dyDescent="0.25">
      <c r="B926" s="142"/>
      <c r="C926" s="142"/>
    </row>
    <row r="927" spans="2:3" x14ac:dyDescent="0.25">
      <c r="B927" s="142"/>
      <c r="C927" s="142"/>
    </row>
    <row r="928" spans="2:3" x14ac:dyDescent="0.25">
      <c r="B928" s="142"/>
      <c r="C928" s="142"/>
    </row>
    <row r="929" spans="2:3" x14ac:dyDescent="0.25">
      <c r="B929" s="142"/>
      <c r="C929" s="142"/>
    </row>
    <row r="930" spans="2:3" x14ac:dyDescent="0.25">
      <c r="B930" s="142"/>
      <c r="C930" s="142"/>
    </row>
    <row r="931" spans="2:3" x14ac:dyDescent="0.25">
      <c r="B931" s="142"/>
      <c r="C931" s="142"/>
    </row>
    <row r="932" spans="2:3" x14ac:dyDescent="0.25">
      <c r="B932" s="142"/>
      <c r="C932" s="142"/>
    </row>
    <row r="933" spans="2:3" x14ac:dyDescent="0.25">
      <c r="B933" s="142"/>
      <c r="C933" s="142"/>
    </row>
    <row r="934" spans="2:3" x14ac:dyDescent="0.25">
      <c r="B934" s="142"/>
      <c r="C934" s="142"/>
    </row>
    <row r="935" spans="2:3" x14ac:dyDescent="0.25">
      <c r="B935" s="142"/>
      <c r="C935" s="142"/>
    </row>
    <row r="936" spans="2:3" x14ac:dyDescent="0.25">
      <c r="B936" s="142"/>
      <c r="C936" s="142"/>
    </row>
    <row r="937" spans="2:3" x14ac:dyDescent="0.25">
      <c r="B937" s="142"/>
      <c r="C937" s="142"/>
    </row>
    <row r="938" spans="2:3" x14ac:dyDescent="0.25">
      <c r="B938" s="142"/>
      <c r="C938" s="142"/>
    </row>
    <row r="939" spans="2:3" x14ac:dyDescent="0.25">
      <c r="B939" s="142"/>
      <c r="C939" s="142"/>
    </row>
    <row r="940" spans="2:3" x14ac:dyDescent="0.25">
      <c r="B940" s="142"/>
      <c r="C940" s="142"/>
    </row>
    <row r="941" spans="2:3" x14ac:dyDescent="0.25">
      <c r="B941" s="142"/>
      <c r="C941" s="142"/>
    </row>
    <row r="942" spans="2:3" x14ac:dyDescent="0.25">
      <c r="B942" s="142"/>
      <c r="C942" s="142"/>
    </row>
    <row r="943" spans="2:3" x14ac:dyDescent="0.25">
      <c r="B943" s="142"/>
      <c r="C943" s="142"/>
    </row>
    <row r="944" spans="2:3" x14ac:dyDescent="0.25">
      <c r="B944" s="142"/>
      <c r="C944" s="142"/>
    </row>
    <row r="945" spans="2:3" x14ac:dyDescent="0.25">
      <c r="B945" s="142"/>
      <c r="C945" s="142"/>
    </row>
    <row r="946" spans="2:3" x14ac:dyDescent="0.25">
      <c r="B946" s="142"/>
      <c r="C946" s="142"/>
    </row>
    <row r="947" spans="2:3" x14ac:dyDescent="0.25">
      <c r="B947" s="142"/>
      <c r="C947" s="142"/>
    </row>
    <row r="948" spans="2:3" x14ac:dyDescent="0.25">
      <c r="B948" s="142"/>
      <c r="C948" s="142"/>
    </row>
    <row r="949" spans="2:3" x14ac:dyDescent="0.25">
      <c r="B949" s="142"/>
      <c r="C949" s="142"/>
    </row>
    <row r="950" spans="2:3" x14ac:dyDescent="0.25">
      <c r="B950" s="142"/>
      <c r="C950" s="142"/>
    </row>
    <row r="951" spans="2:3" x14ac:dyDescent="0.25">
      <c r="B951" s="142"/>
      <c r="C951" s="142"/>
    </row>
    <row r="952" spans="2:3" x14ac:dyDescent="0.25">
      <c r="B952" s="142"/>
      <c r="C952" s="142"/>
    </row>
    <row r="953" spans="2:3" x14ac:dyDescent="0.25">
      <c r="B953" s="142"/>
      <c r="C953" s="142"/>
    </row>
    <row r="954" spans="2:3" x14ac:dyDescent="0.25">
      <c r="B954" s="142"/>
      <c r="C954" s="142"/>
    </row>
    <row r="955" spans="2:3" x14ac:dyDescent="0.25">
      <c r="B955" s="142"/>
      <c r="C955" s="142"/>
    </row>
    <row r="956" spans="2:3" x14ac:dyDescent="0.25">
      <c r="B956" s="142"/>
      <c r="C956" s="142"/>
    </row>
    <row r="957" spans="2:3" x14ac:dyDescent="0.25">
      <c r="B957" s="142"/>
      <c r="C957" s="142"/>
    </row>
    <row r="958" spans="2:3" x14ac:dyDescent="0.25">
      <c r="B958" s="142"/>
      <c r="C958" s="142"/>
    </row>
    <row r="959" spans="2:3" x14ac:dyDescent="0.25">
      <c r="B959" s="142"/>
      <c r="C959" s="142"/>
    </row>
    <row r="960" spans="2:3" x14ac:dyDescent="0.25">
      <c r="B960" s="142"/>
      <c r="C960" s="142"/>
    </row>
    <row r="961" spans="2:3" x14ac:dyDescent="0.25">
      <c r="B961" s="142"/>
      <c r="C961" s="142"/>
    </row>
    <row r="962" spans="2:3" x14ac:dyDescent="0.25">
      <c r="B962" s="142"/>
      <c r="C962" s="142"/>
    </row>
    <row r="963" spans="2:3" x14ac:dyDescent="0.25">
      <c r="B963" s="142"/>
      <c r="C963" s="142"/>
    </row>
    <row r="964" spans="2:3" x14ac:dyDescent="0.25">
      <c r="B964" s="142"/>
      <c r="C964" s="142"/>
    </row>
    <row r="965" spans="2:3" x14ac:dyDescent="0.25">
      <c r="B965" s="142"/>
      <c r="C965" s="142"/>
    </row>
    <row r="966" spans="2:3" x14ac:dyDescent="0.25">
      <c r="B966" s="142"/>
      <c r="C966" s="142"/>
    </row>
    <row r="967" spans="2:3" x14ac:dyDescent="0.25">
      <c r="B967" s="142"/>
      <c r="C967" s="142"/>
    </row>
  </sheetData>
  <mergeCells count="10">
    <mergeCell ref="B70:N70"/>
    <mergeCell ref="B71:C71"/>
    <mergeCell ref="D103:I103"/>
    <mergeCell ref="D141:I141"/>
    <mergeCell ref="L3:O3"/>
    <mergeCell ref="D35:I35"/>
    <mergeCell ref="J35:L35"/>
    <mergeCell ref="D36:E36"/>
    <mergeCell ref="F36:G36"/>
    <mergeCell ref="H36:I36"/>
  </mergeCells>
  <conditionalFormatting sqref="J39:L64">
    <cfRule type="cellIs" dxfId="0" priority="1" operator="equal">
      <formula>"r"</formula>
    </cfRule>
  </conditionalFormatting>
  <pageMargins left="0.3" right="0.3" top="0.5" bottom="0.25" header="0.3" footer="0.3"/>
  <pageSetup scale="68" orientation="landscape" r:id="rId1"/>
  <rowBreaks count="13" manualBreakCount="13">
    <brk id="33" max="15" man="1"/>
    <brk id="68" max="15" man="1"/>
    <brk id="100" max="15" man="1"/>
    <brk id="139" max="15" man="1"/>
    <brk id="158" max="15" man="1"/>
    <brk id="198" max="15" man="1"/>
    <brk id="232" max="15" man="1"/>
    <brk id="268" max="15" man="1"/>
    <brk id="302" max="15" man="1"/>
    <brk id="336" max="15" man="1"/>
    <brk id="370" max="15" man="1"/>
    <brk id="404" max="15" man="1"/>
    <brk id="43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22SCN UI</vt:lpstr>
      <vt:lpstr>'22SCN UI'!Print_Area</vt:lpstr>
      <vt:lpstr>'22SCN UI'!Print_Titles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Cary, Troy R</dc:creator>
  <cp:lastModifiedBy>Cary, Troy R</cp:lastModifiedBy>
  <cp:lastPrinted>2023-03-27T13:48:46Z</cp:lastPrinted>
  <dcterms:created xsi:type="dcterms:W3CDTF">2023-03-27T13:45:35Z</dcterms:created>
  <dcterms:modified xsi:type="dcterms:W3CDTF">2023-03-27T13:49:23Z</dcterms:modified>
</cp:coreProperties>
</file>