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3 web files\"/>
    </mc:Choice>
  </mc:AlternateContent>
  <xr:revisionPtr revIDLastSave="0" documentId="8_{A7C87B01-1B77-486D-B1EF-197DDF7A98F4}" xr6:coauthVersionLast="47" xr6:coauthVersionMax="47" xr10:uidLastSave="{00000000-0000-0000-0000-000000000000}"/>
  <bookViews>
    <workbookView xWindow="-120" yWindow="-120" windowWidth="29040" windowHeight="15720" xr2:uid="{765B41BF-D30C-4881-995A-4A1E5E8C0D75}"/>
  </bookViews>
  <sheets>
    <sheet name="23SCN UIV" sheetId="1" r:id="rId1"/>
  </sheets>
  <definedNames>
    <definedName name="_xlnm.Print_Area" localSheetId="0">'23SCN UIV'!$A$1:$P$536</definedName>
    <definedName name="_xlnm.Print_Titles" localSheetId="0">'23SCN UIV'!$1:$2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<sst xmlns="http://schemas.openxmlformats.org/spreadsheetml/2006/main" count="1482" uniqueCount="220">
  <si>
    <t xml:space="preserve"> 2023 SCN UNIFORM IV</t>
  </si>
  <si>
    <t>Previous</t>
  </si>
  <si>
    <t>Gen.</t>
  </si>
  <si>
    <t>Cooperator reported</t>
  </si>
  <si>
    <t>Strain</t>
  </si>
  <si>
    <t>FPhlm</t>
  </si>
  <si>
    <t xml:space="preserve"> Parentage</t>
  </si>
  <si>
    <t>testing</t>
  </si>
  <si>
    <t>Comp.</t>
  </si>
  <si>
    <t>Traits</t>
  </si>
  <si>
    <t>SCN Resistance source</t>
  </si>
  <si>
    <t>LD15-3818 (SCN)</t>
  </si>
  <si>
    <t>PLtbl</t>
  </si>
  <si>
    <t>LD09-3913 x Syngenta BN09002129</t>
  </si>
  <si>
    <t>F5</t>
  </si>
  <si>
    <t>Rhg1_PI88788</t>
  </si>
  <si>
    <t>LD00-2817P (SCN)</t>
  </si>
  <si>
    <t>PGibl</t>
  </si>
  <si>
    <t>Ina x Dwight</t>
  </si>
  <si>
    <t>Rhg1-Peking+Rhg4</t>
  </si>
  <si>
    <t>LD07-3395bf (SCN)</t>
  </si>
  <si>
    <t>WGbf</t>
  </si>
  <si>
    <t>Syngenta WW115926 x LD00-2817</t>
  </si>
  <si>
    <t>JT22-4004</t>
  </si>
  <si>
    <t>LG05-2870-3-1 x PI 494182</t>
  </si>
  <si>
    <t>NEW</t>
  </si>
  <si>
    <t>F6</t>
  </si>
  <si>
    <t>unique SCN, diversity</t>
  </si>
  <si>
    <t>PI 494182</t>
  </si>
  <si>
    <t>K17-6388</t>
  </si>
  <si>
    <t>LG11-6208 x K11-2363T</t>
  </si>
  <si>
    <t>Rhg1-PI88788</t>
  </si>
  <si>
    <t>K18-1247</t>
  </si>
  <si>
    <t>WLtbl</t>
  </si>
  <si>
    <t>LG11-6208 x K11-2363B</t>
  </si>
  <si>
    <t>F4</t>
  </si>
  <si>
    <t>K18-1396</t>
  </si>
  <si>
    <t>LG11-2963 x K11-2363B</t>
  </si>
  <si>
    <t>K20-1588</t>
  </si>
  <si>
    <t>PTbr</t>
  </si>
  <si>
    <t>Emerge Genetics 46X714 x PI597387</t>
  </si>
  <si>
    <t>PI 88788</t>
  </si>
  <si>
    <t>K20-4479</t>
  </si>
  <si>
    <t>PGbf/ibl</t>
  </si>
  <si>
    <t>Emerge Genetics 49X715 x PI597387</t>
  </si>
  <si>
    <t>LD18-3068</t>
  </si>
  <si>
    <t>LD13-3673 x U11-614093</t>
  </si>
  <si>
    <t>LD18-7512</t>
  </si>
  <si>
    <t>U11-614119 x LD12-3866</t>
  </si>
  <si>
    <t>22 UT IV</t>
  </si>
  <si>
    <t>LD19-10076</t>
  </si>
  <si>
    <t>LD12-459 x LD13-8769</t>
  </si>
  <si>
    <t>scn soja</t>
  </si>
  <si>
    <t>LD19-10244</t>
  </si>
  <si>
    <t>LG12-2177 x LD13-8769</t>
  </si>
  <si>
    <t>LD19-4657</t>
  </si>
  <si>
    <t>LD13-3483 x LG11-6760</t>
  </si>
  <si>
    <t>Rhg1-Peking</t>
  </si>
  <si>
    <t>LD20-6873</t>
  </si>
  <si>
    <t>soja, Rhg1 88788</t>
  </si>
  <si>
    <t>LD20-11622</t>
  </si>
  <si>
    <t>LD12-3903 x LD11-2170</t>
  </si>
  <si>
    <t xml:space="preserve">22 PT IV </t>
  </si>
  <si>
    <t>LD20-11748</t>
  </si>
  <si>
    <t>PLtbr</t>
  </si>
  <si>
    <t>U14-910097 x LD15-3818</t>
  </si>
  <si>
    <t>Rhg4, Rhg1 (88788/437654)</t>
  </si>
  <si>
    <t>SA18-10815</t>
  </si>
  <si>
    <t>LG11-6210 x SA13-2699</t>
  </si>
  <si>
    <t>Rhg1b,BSR,SC</t>
  </si>
  <si>
    <t>Rhg1b</t>
  </si>
  <si>
    <t>SA18-12086</t>
  </si>
  <si>
    <t>LD07-3395bf x SA13-1363</t>
  </si>
  <si>
    <t>Rhg1a,Rhg4,SC</t>
  </si>
  <si>
    <t>Rhg1a+Rhg4</t>
  </si>
  <si>
    <t>SA18-14143</t>
  </si>
  <si>
    <t>SA13-1363 x LD11-2170</t>
  </si>
  <si>
    <t>SA18-9643</t>
  </si>
  <si>
    <t>LD11-7311 x SA13-1363</t>
  </si>
  <si>
    <t>Rdc3</t>
  </si>
  <si>
    <t>Rhg1-b</t>
  </si>
  <si>
    <t>SA19-10248</t>
  </si>
  <si>
    <t>SA13-1310 x LD11-2170</t>
  </si>
  <si>
    <t>Rhg1b,Rps1k,BSR,SC</t>
  </si>
  <si>
    <t>SA19-12580</t>
  </si>
  <si>
    <t>U14-924158 x LD11-2170</t>
  </si>
  <si>
    <t>SA19-20433</t>
  </si>
  <si>
    <t>U11-494100 x SA13-2489</t>
  </si>
  <si>
    <t>Rhg1-a, Rhg2?</t>
  </si>
  <si>
    <t>SA19-20828</t>
  </si>
  <si>
    <t>LD12-10534 x SA13-1363</t>
  </si>
  <si>
    <t>Rdc3, BSR</t>
  </si>
  <si>
    <t>SA19-7733</t>
  </si>
  <si>
    <t>SA13-1385 x LD06-7620</t>
  </si>
  <si>
    <t>SA20-2430</t>
  </si>
  <si>
    <t>PTbl</t>
  </si>
  <si>
    <t>SA14-9653 x 18AS-10</t>
  </si>
  <si>
    <t>Rps1c, Rdc3, BSR</t>
  </si>
  <si>
    <t>SA20-3389</t>
  </si>
  <si>
    <t>18AS-20 x SA14-9653</t>
  </si>
  <si>
    <t>MO SCN screening</t>
  </si>
  <si>
    <t>SNP marker analysis</t>
  </si>
  <si>
    <t>Root Knot</t>
  </si>
  <si>
    <t>HG 7</t>
  </si>
  <si>
    <t>HG 2.5.7</t>
  </si>
  <si>
    <t>HG 1.2.5.7</t>
  </si>
  <si>
    <t>SCN</t>
  </si>
  <si>
    <t>Nematode</t>
  </si>
  <si>
    <t>Entry</t>
  </si>
  <si>
    <t>FI</t>
  </si>
  <si>
    <t>rating</t>
  </si>
  <si>
    <t>Rhg1-88788</t>
  </si>
  <si>
    <t>Rhg4</t>
  </si>
  <si>
    <t>R</t>
  </si>
  <si>
    <t>S</t>
  </si>
  <si>
    <t>HR</t>
  </si>
  <si>
    <t>-</t>
  </si>
  <si>
    <t>**</t>
  </si>
  <si>
    <t>NR</t>
  </si>
  <si>
    <t>LR</t>
  </si>
  <si>
    <t>MR</t>
  </si>
  <si>
    <t>Het</t>
  </si>
  <si>
    <t>(**)=rep data too variable to rate</t>
  </si>
  <si>
    <t>(-)=missing data</t>
  </si>
  <si>
    <t>Italic=2022 data</t>
  </si>
  <si>
    <t>Iron Chlorosis</t>
  </si>
  <si>
    <t xml:space="preserve">Phytophthora </t>
  </si>
  <si>
    <t>Brown</t>
  </si>
  <si>
    <t>Frogeye</t>
  </si>
  <si>
    <t>Stem</t>
  </si>
  <si>
    <t>Fec-LgA1</t>
  </si>
  <si>
    <t>Fec-LgN</t>
  </si>
  <si>
    <t>Ch13</t>
  </si>
  <si>
    <t>Rps1a</t>
  </si>
  <si>
    <t>Rps1c</t>
  </si>
  <si>
    <t>Rps1d</t>
  </si>
  <si>
    <t>Rps1k</t>
  </si>
  <si>
    <t>Rps2</t>
  </si>
  <si>
    <t>Rps3a</t>
  </si>
  <si>
    <t>Rps6</t>
  </si>
  <si>
    <t>stem rot</t>
  </si>
  <si>
    <t xml:space="preserve">leaf spot </t>
  </si>
  <si>
    <t>canker</t>
  </si>
  <si>
    <t xml:space="preserve">Predicted resistance genes based on SNP marker analysis </t>
  </si>
  <si>
    <t>LgN+H-Ch13</t>
  </si>
  <si>
    <t>Rhg1_Peking, Rhg4_Peking</t>
  </si>
  <si>
    <t>LgN+Ch13</t>
  </si>
  <si>
    <t>None</t>
  </si>
  <si>
    <t>LgA+Ch13</t>
  </si>
  <si>
    <t>Ch13, Het LgA</t>
  </si>
  <si>
    <t>R-(LgN+Ch13)</t>
  </si>
  <si>
    <t>Rhg1_Peking</t>
  </si>
  <si>
    <t>LgA+LgN+Ch13</t>
  </si>
  <si>
    <t>LgA+H-LgN+H-Ch13</t>
  </si>
  <si>
    <t>Het-Rhg1_PI88788&amp;Peking, R-Rhg4_Peking</t>
  </si>
  <si>
    <t>Het-Rhg1_PI88788</t>
  </si>
  <si>
    <t>H-Ch13</t>
  </si>
  <si>
    <t>2023 Summary</t>
  </si>
  <si>
    <t>2022 Summary</t>
  </si>
  <si>
    <t>Yield</t>
  </si>
  <si>
    <t>Seed</t>
  </si>
  <si>
    <t>All</t>
  </si>
  <si>
    <t>Infested</t>
  </si>
  <si>
    <t>Non-infested</t>
  </si>
  <si>
    <t>Maturity</t>
  </si>
  <si>
    <t>Lodging</t>
  </si>
  <si>
    <t>Height</t>
  </si>
  <si>
    <t>weight</t>
  </si>
  <si>
    <t>quality</t>
  </si>
  <si>
    <t>protein</t>
  </si>
  <si>
    <t>oil</t>
  </si>
  <si>
    <t>bu/a</t>
  </si>
  <si>
    <t>rank</t>
  </si>
  <si>
    <t>date</t>
  </si>
  <si>
    <t>score</t>
  </si>
  <si>
    <t>in.</t>
  </si>
  <si>
    <t>g/100</t>
  </si>
  <si>
    <t>@13%</t>
  </si>
  <si>
    <t>Locations</t>
  </si>
  <si>
    <t>4*</t>
  </si>
  <si>
    <t>2*</t>
  </si>
  <si>
    <t>9/28</t>
  </si>
  <si>
    <t>Mean</t>
  </si>
  <si>
    <t>C.V. %</t>
  </si>
  <si>
    <t>LSD(.05)</t>
  </si>
  <si>
    <t>Replications</t>
  </si>
  <si>
    <t>*Ottawa, KS yield data not inculded in means due to shattering.</t>
  </si>
  <si>
    <t>2 Year Summary</t>
  </si>
  <si>
    <t>9/30</t>
  </si>
  <si>
    <t>Yield (bu/a)</t>
  </si>
  <si>
    <t>Rock</t>
  </si>
  <si>
    <t>Urbana</t>
  </si>
  <si>
    <t>Portageville</t>
  </si>
  <si>
    <t>Manhattan</t>
  </si>
  <si>
    <t>Ottawa</t>
  </si>
  <si>
    <t>Port</t>
  </si>
  <si>
    <t>IL</t>
  </si>
  <si>
    <t>MO</t>
  </si>
  <si>
    <t>KS</t>
  </si>
  <si>
    <t>SCN HG Type</t>
  </si>
  <si>
    <t>2.5.7</t>
  </si>
  <si>
    <t>1.2.5.7</t>
  </si>
  <si>
    <t>NI</t>
  </si>
  <si>
    <t>LSD(2-sided,.05)</t>
  </si>
  <si>
    <t>Row spacing (in.)</t>
  </si>
  <si>
    <t>Yield (rank)</t>
  </si>
  <si>
    <t>9/18</t>
  </si>
  <si>
    <t>10/8</t>
  </si>
  <si>
    <t>Planted</t>
  </si>
  <si>
    <t>5/15</t>
  </si>
  <si>
    <t>5/30</t>
  </si>
  <si>
    <t>6/16</t>
  </si>
  <si>
    <t>5/23</t>
  </si>
  <si>
    <t>6/03</t>
  </si>
  <si>
    <t>Lodging (score)</t>
  </si>
  <si>
    <t>Height (inches)</t>
  </si>
  <si>
    <t>Seed Weight (g/100)</t>
  </si>
  <si>
    <t>Seed Quality (score)</t>
  </si>
  <si>
    <t>Protein (%)</t>
  </si>
  <si>
    <t>Oil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</si>
</sst>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color rgb="FF00000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center"/>
    </xf>
    <xf numFmtId="164" fontId="3" fillId="0" borderId="0">
      <alignment horizontal="center"/>
    </xf>
    <xf numFmtId="164" fontId="3" fillId="0" borderId="0">
      <alignment horizontal="center"/>
    </xf>
  </cellStyleXfs>
  <cellXfs count="195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2" applyFont="1"/>
    <xf numFmtId="0" fontId="1" fillId="0" borderId="0" xfId="2"/>
    <xf numFmtId="0" fontId="4" fillId="0" borderId="0" xfId="0" applyFont="1"/>
    <xf numFmtId="0" fontId="3" fillId="0" borderId="0" xfId="1" applyFont="1"/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2" applyFont="1" applyBorder="1"/>
    <xf numFmtId="0" fontId="3" fillId="0" borderId="2" xfId="1" applyFont="1" applyBorder="1"/>
    <xf numFmtId="0" fontId="3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2" applyFont="1" applyBorder="1"/>
    <xf numFmtId="0" fontId="2" fillId="0" borderId="3" xfId="3" applyFont="1" applyBorder="1" applyAlignment="1">
      <alignment horizontal="right"/>
    </xf>
    <xf numFmtId="0" fontId="2" fillId="0" borderId="3" xfId="4" applyFont="1" applyBorder="1"/>
    <xf numFmtId="0" fontId="3" fillId="0" borderId="3" xfId="4" applyFont="1" applyBorder="1"/>
    <xf numFmtId="0" fontId="3" fillId="0" borderId="3" xfId="4" applyFont="1" applyBorder="1" applyAlignment="1">
      <alignment horizontal="center"/>
    </xf>
    <xf numFmtId="0" fontId="3" fillId="0" borderId="3" xfId="2" applyFont="1" applyBorder="1"/>
    <xf numFmtId="0" fontId="6" fillId="0" borderId="3" xfId="0" applyFont="1" applyBorder="1"/>
    <xf numFmtId="0" fontId="3" fillId="0" borderId="3" xfId="4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2" fillId="0" borderId="4" xfId="3" applyFont="1" applyBorder="1" applyAlignment="1">
      <alignment horizontal="right"/>
    </xf>
    <xf numFmtId="0" fontId="2" fillId="0" borderId="4" xfId="4" applyFont="1" applyBorder="1"/>
    <xf numFmtId="0" fontId="3" fillId="0" borderId="4" xfId="4" applyFont="1" applyBorder="1"/>
    <xf numFmtId="0" fontId="3" fillId="0" borderId="4" xfId="4" applyFont="1" applyBorder="1" applyAlignment="1">
      <alignment horizontal="center"/>
    </xf>
    <xf numFmtId="0" fontId="3" fillId="0" borderId="4" xfId="2" applyFont="1" applyBorder="1"/>
    <xf numFmtId="0" fontId="6" fillId="0" borderId="4" xfId="0" applyFont="1" applyBorder="1"/>
    <xf numFmtId="0" fontId="3" fillId="0" borderId="4" xfId="4" applyFont="1" applyBorder="1" applyAlignment="1">
      <alignment horizontal="left"/>
    </xf>
    <xf numFmtId="0" fontId="3" fillId="0" borderId="4" xfId="2" applyFont="1" applyBorder="1" applyAlignment="1">
      <alignment horizontal="left"/>
    </xf>
    <xf numFmtId="0" fontId="7" fillId="0" borderId="4" xfId="4" applyFont="1" applyBorder="1"/>
    <xf numFmtId="0" fontId="3" fillId="0" borderId="1" xfId="0" applyFon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3" fillId="0" borderId="0" xfId="0" applyFont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2" xfId="0" applyFont="1" applyBorder="1"/>
    <xf numFmtId="1" fontId="3" fillId="0" borderId="8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3" fillId="0" borderId="11" xfId="5" applyNumberFormat="1" applyBorder="1">
      <alignment horizontal="center"/>
    </xf>
    <xf numFmtId="1" fontId="2" fillId="0" borderId="4" xfId="5" applyNumberFormat="1" applyFont="1" applyBorder="1">
      <alignment horizontal="center"/>
    </xf>
    <xf numFmtId="1" fontId="3" fillId="0" borderId="4" xfId="5" applyNumberFormat="1" applyBorder="1">
      <alignment horizontal="center"/>
    </xf>
    <xf numFmtId="1" fontId="2" fillId="0" borderId="12" xfId="5" applyNumberFormat="1" applyFont="1" applyBorder="1">
      <alignment horizontal="center"/>
    </xf>
    <xf numFmtId="0" fontId="3" fillId="0" borderId="13" xfId="2" applyFont="1" applyBorder="1" applyAlignment="1">
      <alignment horizontal="center"/>
    </xf>
    <xf numFmtId="0" fontId="3" fillId="0" borderId="13" xfId="2" quotePrefix="1" applyFont="1" applyBorder="1" applyAlignment="1">
      <alignment horizontal="center"/>
    </xf>
    <xf numFmtId="1" fontId="10" fillId="0" borderId="11" xfId="5" applyNumberFormat="1" applyFont="1" applyBorder="1">
      <alignment horizontal="center"/>
    </xf>
    <xf numFmtId="1" fontId="11" fillId="0" borderId="4" xfId="5" applyNumberFormat="1" applyFont="1" applyBorder="1">
      <alignment horizontal="center"/>
    </xf>
    <xf numFmtId="0" fontId="2" fillId="0" borderId="2" xfId="3" applyFont="1" applyBorder="1" applyAlignment="1">
      <alignment horizontal="right"/>
    </xf>
    <xf numFmtId="0" fontId="2" fillId="0" borderId="10" xfId="3" applyFont="1" applyBorder="1"/>
    <xf numFmtId="0" fontId="3" fillId="0" borderId="9" xfId="2" applyFont="1" applyBorder="1"/>
    <xf numFmtId="0" fontId="3" fillId="0" borderId="10" xfId="2" applyFont="1" applyBorder="1"/>
    <xf numFmtId="0" fontId="3" fillId="0" borderId="14" xfId="2" applyFont="1" applyBorder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2" applyFont="1"/>
    <xf numFmtId="164" fontId="3" fillId="0" borderId="0" xfId="2" applyNumberFormat="1" applyFont="1" applyAlignment="1">
      <alignment horizontal="center"/>
    </xf>
    <xf numFmtId="0" fontId="4" fillId="0" borderId="6" xfId="0" applyFont="1" applyBorder="1"/>
    <xf numFmtId="164" fontId="3" fillId="0" borderId="1" xfId="6" applyBorder="1">
      <alignment horizontal="center"/>
    </xf>
    <xf numFmtId="0" fontId="2" fillId="0" borderId="15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16" xfId="2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2" fillId="0" borderId="16" xfId="2" applyFont="1" applyBorder="1" applyAlignment="1">
      <alignment horizontal="center"/>
    </xf>
    <xf numFmtId="164" fontId="3" fillId="0" borderId="2" xfId="6" applyBorder="1">
      <alignment horizontal="center"/>
    </xf>
    <xf numFmtId="0" fontId="3" fillId="0" borderId="9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18" xfId="3" applyFont="1" applyBorder="1" applyAlignment="1">
      <alignment horizontal="right"/>
    </xf>
    <xf numFmtId="0" fontId="2" fillId="0" borderId="18" xfId="4" applyFont="1" applyBorder="1"/>
    <xf numFmtId="0" fontId="3" fillId="0" borderId="19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3" fillId="0" borderId="18" xfId="2" applyNumberFormat="1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4" xfId="2" applyNumberFormat="1" applyFont="1" applyBorder="1" applyAlignment="1">
      <alignment horizontal="center"/>
    </xf>
    <xf numFmtId="0" fontId="3" fillId="0" borderId="4" xfId="2" quotePrefix="1" applyFont="1" applyBorder="1" applyAlignment="1">
      <alignment horizontal="center"/>
    </xf>
    <xf numFmtId="0" fontId="2" fillId="0" borderId="2" xfId="3" applyFont="1" applyBorder="1"/>
    <xf numFmtId="164" fontId="3" fillId="0" borderId="2" xfId="2" applyNumberFormat="1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3" applyFont="1" applyAlignment="1">
      <alignment horizontal="right"/>
    </xf>
    <xf numFmtId="0" fontId="2" fillId="0" borderId="0" xfId="4" applyFont="1"/>
    <xf numFmtId="0" fontId="12" fillId="0" borderId="2" xfId="0" applyFont="1" applyBorder="1" applyAlignment="1">
      <alignment horizontal="center" vertical="center"/>
    </xf>
    <xf numFmtId="0" fontId="3" fillId="0" borderId="1" xfId="0" applyFont="1" applyBorder="1"/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6" xfId="0" applyFont="1" applyBorder="1"/>
    <xf numFmtId="0" fontId="8" fillId="0" borderId="15" xfId="0" applyFont="1" applyBorder="1"/>
    <xf numFmtId="0" fontId="3" fillId="0" borderId="16" xfId="0" applyFont="1" applyBorder="1" applyAlignment="1">
      <alignment horizontal="center"/>
    </xf>
    <xf numFmtId="0" fontId="6" fillId="0" borderId="0" xfId="0" applyFont="1"/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0" xfId="0" applyFont="1" applyBorder="1"/>
    <xf numFmtId="0" fontId="2" fillId="0" borderId="9" xfId="0" applyFont="1" applyBorder="1"/>
    <xf numFmtId="0" fontId="3" fillId="0" borderId="22" xfId="2" applyFont="1" applyBorder="1" applyAlignment="1">
      <alignment horizontal="left"/>
    </xf>
    <xf numFmtId="0" fontId="6" fillId="0" borderId="23" xfId="0" applyFont="1" applyBorder="1"/>
    <xf numFmtId="0" fontId="3" fillId="0" borderId="23" xfId="0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3" fontId="2" fillId="0" borderId="0" xfId="2" applyNumberFormat="1" applyFont="1"/>
    <xf numFmtId="164" fontId="3" fillId="0" borderId="0" xfId="6">
      <alignment horizontal="center"/>
    </xf>
    <xf numFmtId="164" fontId="3" fillId="0" borderId="0" xfId="2" applyNumberFormat="1" applyFont="1"/>
    <xf numFmtId="3" fontId="3" fillId="0" borderId="1" xfId="2" applyNumberFormat="1" applyFont="1" applyBorder="1"/>
    <xf numFmtId="0" fontId="3" fillId="0" borderId="1" xfId="2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2" applyFont="1" applyBorder="1" applyAlignment="1">
      <alignment horizontal="centerContinuous"/>
    </xf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2" applyBorder="1"/>
    <xf numFmtId="0" fontId="1" fillId="0" borderId="6" xfId="2" applyBorder="1" applyAlignment="1">
      <alignment horizontal="centerContinuous"/>
    </xf>
    <xf numFmtId="3" fontId="3" fillId="0" borderId="0" xfId="2" applyNumberFormat="1" applyFont="1"/>
    <xf numFmtId="0" fontId="3" fillId="0" borderId="0" xfId="2" applyFont="1" applyAlignment="1">
      <alignment horizontal="left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2" applyAlignment="1">
      <alignment horizontal="center"/>
    </xf>
    <xf numFmtId="0" fontId="1" fillId="0" borderId="0" xfId="2" applyAlignment="1">
      <alignment horizontal="centerContinuous"/>
    </xf>
    <xf numFmtId="3" fontId="3" fillId="0" borderId="2" xfId="2" applyNumberFormat="1" applyFont="1" applyBorder="1"/>
    <xf numFmtId="0" fontId="3" fillId="0" borderId="2" xfId="2" applyFont="1" applyBorder="1" applyAlignment="1">
      <alignment horizontal="left"/>
    </xf>
    <xf numFmtId="0" fontId="3" fillId="0" borderId="2" xfId="0" applyFont="1" applyBorder="1" applyAlignment="1">
      <alignment horizontal="centerContinuous"/>
    </xf>
    <xf numFmtId="0" fontId="4" fillId="0" borderId="2" xfId="0" quotePrefix="1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2" xfId="2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4" xfId="7" applyFont="1" applyBorder="1">
      <alignment horizontal="center"/>
    </xf>
    <xf numFmtId="164" fontId="3" fillId="0" borderId="4" xfId="7" applyBorder="1">
      <alignment horizontal="center"/>
    </xf>
    <xf numFmtId="1" fontId="3" fillId="0" borderId="4" xfId="7" quotePrefix="1" applyNumberFormat="1" applyBorder="1">
      <alignment horizontal="center"/>
    </xf>
    <xf numFmtId="1" fontId="3" fillId="0" borderId="4" xfId="7" applyNumberFormat="1" applyBorder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4" xfId="3" applyNumberFormat="1" applyFont="1" applyBorder="1" applyAlignment="1">
      <alignment horizontal="center"/>
    </xf>
    <xf numFmtId="164" fontId="3" fillId="0" borderId="4" xfId="4" applyNumberFormat="1" applyFont="1" applyBorder="1" applyAlignment="1">
      <alignment horizontal="center"/>
    </xf>
    <xf numFmtId="164" fontId="2" fillId="0" borderId="0" xfId="7" applyFont="1">
      <alignment horizontal="center"/>
    </xf>
    <xf numFmtId="1" fontId="2" fillId="0" borderId="0" xfId="2" applyNumberFormat="1" applyFont="1" applyAlignment="1">
      <alignment horizontal="center"/>
    </xf>
    <xf numFmtId="164" fontId="3" fillId="0" borderId="0" xfId="5">
      <alignment horizontal="center"/>
    </xf>
    <xf numFmtId="1" fontId="3" fillId="0" borderId="0" xfId="5" applyNumberFormat="1">
      <alignment horizontal="center"/>
    </xf>
    <xf numFmtId="164" fontId="3" fillId="0" borderId="0" xfId="7">
      <alignment horizontal="center"/>
    </xf>
    <xf numFmtId="1" fontId="3" fillId="0" borderId="0" xfId="7" applyNumberFormat="1">
      <alignment horizontal="center"/>
    </xf>
    <xf numFmtId="1" fontId="3" fillId="0" borderId="0" xfId="7" quotePrefix="1" applyNumberForma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4" xfId="7" quotePrefix="1" applyBorder="1">
      <alignment horizontal="center"/>
    </xf>
    <xf numFmtId="0" fontId="3" fillId="0" borderId="0" xfId="4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164" fontId="2" fillId="0" borderId="0" xfId="5" applyFont="1">
      <alignment horizontal="center"/>
    </xf>
    <xf numFmtId="164" fontId="4" fillId="0" borderId="0" xfId="0" applyNumberFormat="1" applyFont="1"/>
    <xf numFmtId="164" fontId="3" fillId="0" borderId="0" xfId="6" applyAlignment="1">
      <alignment horizontal="left"/>
    </xf>
    <xf numFmtId="0" fontId="9" fillId="0" borderId="0" xfId="0" applyFont="1" applyAlignment="1">
      <alignment horizontal="right"/>
    </xf>
    <xf numFmtId="16" fontId="3" fillId="0" borderId="0" xfId="0" applyNumberFormat="1" applyFont="1" applyAlignment="1">
      <alignment horizontal="center"/>
    </xf>
    <xf numFmtId="1" fontId="2" fillId="0" borderId="0" xfId="7" applyNumberFormat="1" applyFont="1">
      <alignment horizontal="center"/>
    </xf>
    <xf numFmtId="1" fontId="2" fillId="0" borderId="0" xfId="5" applyNumberFormat="1" applyFont="1">
      <alignment horizontal="center"/>
    </xf>
    <xf numFmtId="164" fontId="3" fillId="0" borderId="2" xfId="7" applyBorder="1">
      <alignment horizontal="center"/>
    </xf>
    <xf numFmtId="1" fontId="3" fillId="0" borderId="4" xfId="6" applyNumberFormat="1" applyBorder="1">
      <alignment horizontal="center"/>
    </xf>
    <xf numFmtId="1" fontId="3" fillId="0" borderId="0" xfId="6" applyNumberFormat="1">
      <alignment horizontal="center"/>
    </xf>
    <xf numFmtId="164" fontId="2" fillId="0" borderId="0" xfId="6" applyFont="1" applyAlignment="1">
      <alignment horizontal="left"/>
    </xf>
    <xf numFmtId="1" fontId="2" fillId="0" borderId="1" xfId="6" applyNumberFormat="1" applyFont="1" applyBorder="1" applyAlignment="1">
      <alignment horizontal="right"/>
    </xf>
    <xf numFmtId="164" fontId="2" fillId="0" borderId="1" xfId="6" applyFont="1" applyBorder="1" applyAlignment="1">
      <alignment horizontal="left"/>
    </xf>
    <xf numFmtId="1" fontId="2" fillId="0" borderId="0" xfId="6" applyNumberFormat="1" applyFont="1" applyAlignment="1">
      <alignment horizontal="right"/>
    </xf>
    <xf numFmtId="0" fontId="6" fillId="0" borderId="0" xfId="0" applyFont="1" applyAlignment="1">
      <alignment horizontal="center"/>
    </xf>
    <xf numFmtId="1" fontId="2" fillId="0" borderId="2" xfId="6" applyNumberFormat="1" applyFont="1" applyBorder="1" applyAlignment="1">
      <alignment horizontal="right"/>
    </xf>
    <xf numFmtId="164" fontId="3" fillId="0" borderId="2" xfId="6" applyBorder="1" applyAlignment="1">
      <alignment horizontal="left"/>
    </xf>
    <xf numFmtId="164" fontId="2" fillId="0" borderId="2" xfId="6" applyFont="1" applyBorder="1" applyAlignment="1">
      <alignment horizontal="left"/>
    </xf>
    <xf numFmtId="164" fontId="15" fillId="0" borderId="0" xfId="6" applyFont="1" applyAlignment="1">
      <alignment horizontal="left"/>
    </xf>
    <xf numFmtId="1" fontId="3" fillId="0" borderId="2" xfId="6" applyNumberFormat="1" applyBorder="1">
      <alignment horizontal="center"/>
    </xf>
    <xf numFmtId="1" fontId="3" fillId="0" borderId="0" xfId="6" quotePrefix="1" applyNumberFormat="1">
      <alignment horizontal="center"/>
    </xf>
  </cellXfs>
  <cellStyles count="8">
    <cellStyle name="aSCN alldata" xfId="7" xr:uid="{92953F99-4FB8-424C-9B0D-7CFC6608B568}"/>
    <cellStyle name="N1 10 2" xfId="4" xr:uid="{35860D81-8949-4D03-A7B3-442656F4F610}"/>
    <cellStyle name="N1 2 2" xfId="3" xr:uid="{F37F45CE-543B-42C8-9FF3-1876EE45DFDE}"/>
    <cellStyle name="N1 2_ck2" xfId="1" xr:uid="{E8C94B39-21AD-4863-912B-6043BD1C7B5E}"/>
    <cellStyle name="N1_SCN Regional Data Sheets - U of Guelph" xfId="6" xr:uid="{40032FCB-90A6-45E4-BF8D-E0A41ED6A35A}"/>
    <cellStyle name="naSCN alldata" xfId="5" xr:uid="{1B989566-152F-4EDF-94F0-E9639FE50591}"/>
    <cellStyle name="Normal" xfId="0" builtinId="0"/>
    <cellStyle name="Normal 3" xfId="2" xr:uid="{4C2D946F-00D2-4CCD-B757-B2E4048FCA15}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9170-7D89-4FD7-9B71-A4E62CAC1CFB}">
  <dimension ref="A1:AS744"/>
  <sheetViews>
    <sheetView tabSelected="1" zoomScale="75" zoomScaleNormal="75" workbookViewId="0">
      <pane ySplit="2" topLeftCell="A3" activePane="bottomLeft" state="frozen"/>
      <selection activeCell="J28" sqref="J28"/>
      <selection pane="bottomLeft" activeCell="A3" sqref="A3"/>
    </sheetView>
  </sheetViews>
  <sheetFormatPr defaultRowHeight="15" x14ac:dyDescent="0.2"/>
  <cols>
    <col min="1" max="1" width="2.85546875" style="8" customWidth="1"/>
    <col min="2" max="2" width="4.7109375" style="8" customWidth="1"/>
    <col min="3" max="3" width="22.7109375" style="8" customWidth="1"/>
    <col min="4" max="16" width="12.7109375" style="115" customWidth="1"/>
    <col min="17" max="17" width="3.7109375" style="8" customWidth="1"/>
    <col min="18" max="18" width="20.7109375" style="8" customWidth="1"/>
    <col min="19" max="28" width="7.7109375" style="8" customWidth="1"/>
    <col min="29" max="16384" width="9.140625" style="8"/>
  </cols>
  <sheetData>
    <row r="1" spans="2:18" ht="18" customHeight="1" x14ac:dyDescent="0.25">
      <c r="B1" s="1"/>
      <c r="C1" s="2"/>
      <c r="D1" s="2"/>
      <c r="E1" s="3"/>
      <c r="F1" s="3"/>
      <c r="G1" s="3"/>
      <c r="H1" s="3"/>
      <c r="I1" s="4"/>
      <c r="J1" s="4"/>
      <c r="K1" s="4"/>
      <c r="L1" s="5"/>
      <c r="M1" s="5"/>
      <c r="N1" s="6"/>
      <c r="O1" s="6"/>
      <c r="P1" s="6"/>
      <c r="Q1" s="7"/>
      <c r="R1" s="7"/>
    </row>
    <row r="2" spans="2:18" ht="20.100000000000001" customHeight="1" x14ac:dyDescent="0.3">
      <c r="B2" s="9"/>
      <c r="D2" s="10" t="s">
        <v>0</v>
      </c>
      <c r="E2" s="3"/>
      <c r="F2" s="3"/>
      <c r="G2" s="3"/>
      <c r="H2" s="3"/>
      <c r="I2" s="4"/>
      <c r="J2" s="4"/>
      <c r="K2" s="5"/>
      <c r="L2" s="5"/>
      <c r="M2" s="6"/>
      <c r="N2" s="6"/>
      <c r="O2" s="6"/>
      <c r="P2" s="6"/>
      <c r="Q2" s="7"/>
      <c r="R2" s="7"/>
    </row>
    <row r="3" spans="2:18" ht="20.100000000000001" customHeight="1" x14ac:dyDescent="0.2">
      <c r="B3" s="11"/>
      <c r="C3" s="11"/>
      <c r="D3" s="11"/>
      <c r="E3" s="12"/>
      <c r="F3" s="12"/>
      <c r="G3" s="12"/>
      <c r="H3" s="12"/>
      <c r="I3" s="13" t="s">
        <v>1</v>
      </c>
      <c r="J3" s="13"/>
      <c r="K3" s="14" t="s">
        <v>2</v>
      </c>
      <c r="L3" s="12" t="s">
        <v>3</v>
      </c>
      <c r="M3" s="15"/>
      <c r="N3" s="15" t="s">
        <v>3</v>
      </c>
      <c r="O3" s="15"/>
      <c r="P3" s="6"/>
      <c r="Q3" s="7"/>
      <c r="R3" s="7"/>
    </row>
    <row r="4" spans="2:18" ht="20.100000000000001" customHeight="1" x14ac:dyDescent="0.2">
      <c r="B4" s="16"/>
      <c r="C4" s="16" t="s">
        <v>4</v>
      </c>
      <c r="D4" s="16" t="s">
        <v>5</v>
      </c>
      <c r="E4" s="17" t="s">
        <v>6</v>
      </c>
      <c r="F4" s="17"/>
      <c r="G4" s="17"/>
      <c r="H4" s="17"/>
      <c r="I4" s="18" t="s">
        <v>7</v>
      </c>
      <c r="J4" s="18"/>
      <c r="K4" s="19" t="s">
        <v>8</v>
      </c>
      <c r="L4" s="17" t="s">
        <v>9</v>
      </c>
      <c r="M4" s="20"/>
      <c r="N4" s="20" t="s">
        <v>10</v>
      </c>
      <c r="O4" s="20"/>
      <c r="P4" s="6"/>
      <c r="Q4" s="7"/>
      <c r="R4" s="7"/>
    </row>
    <row r="5" spans="2:18" ht="20.100000000000001" customHeight="1" x14ac:dyDescent="0.25">
      <c r="B5" s="21">
        <v>1</v>
      </c>
      <c r="C5" s="22" t="s">
        <v>11</v>
      </c>
      <c r="D5" s="23" t="s">
        <v>12</v>
      </c>
      <c r="E5" s="23" t="s">
        <v>13</v>
      </c>
      <c r="F5" s="24"/>
      <c r="G5" s="24"/>
      <c r="H5" s="25"/>
      <c r="I5" s="24">
        <v>5</v>
      </c>
      <c r="J5" s="26"/>
      <c r="K5" s="24" t="s">
        <v>14</v>
      </c>
      <c r="L5" s="27"/>
      <c r="M5" s="26"/>
      <c r="N5" s="28" t="s">
        <v>15</v>
      </c>
      <c r="O5" s="25"/>
      <c r="P5" s="25"/>
      <c r="Q5" s="7"/>
      <c r="R5" s="7"/>
    </row>
    <row r="6" spans="2:18" ht="20.100000000000001" customHeight="1" x14ac:dyDescent="0.25">
      <c r="B6" s="29">
        <v>2</v>
      </c>
      <c r="C6" s="30" t="s">
        <v>16</v>
      </c>
      <c r="D6" s="31" t="s">
        <v>17</v>
      </c>
      <c r="E6" s="31" t="s">
        <v>18</v>
      </c>
      <c r="F6" s="32"/>
      <c r="G6" s="32"/>
      <c r="H6" s="33"/>
      <c r="I6" s="32">
        <v>14</v>
      </c>
      <c r="J6" s="34"/>
      <c r="K6" s="32" t="s">
        <v>14</v>
      </c>
      <c r="L6" s="35"/>
      <c r="M6" s="34"/>
      <c r="N6" s="36" t="s">
        <v>19</v>
      </c>
      <c r="O6" s="33"/>
      <c r="P6" s="33"/>
      <c r="Q6" s="7"/>
      <c r="R6" s="7"/>
    </row>
    <row r="7" spans="2:18" ht="20.100000000000001" customHeight="1" x14ac:dyDescent="0.25">
      <c r="B7" s="29">
        <v>3</v>
      </c>
      <c r="C7" s="30" t="s">
        <v>20</v>
      </c>
      <c r="D7" s="31" t="s">
        <v>21</v>
      </c>
      <c r="E7" s="31" t="s">
        <v>22</v>
      </c>
      <c r="F7" s="32"/>
      <c r="G7" s="32"/>
      <c r="H7" s="33"/>
      <c r="I7" s="32">
        <v>9</v>
      </c>
      <c r="J7" s="34"/>
      <c r="K7" s="32" t="s">
        <v>14</v>
      </c>
      <c r="L7" s="35"/>
      <c r="M7" s="34"/>
      <c r="N7" s="36" t="s">
        <v>19</v>
      </c>
      <c r="O7" s="33"/>
      <c r="P7" s="33"/>
      <c r="Q7" s="7"/>
      <c r="R7" s="7"/>
    </row>
    <row r="8" spans="2:18" ht="20.100000000000001" customHeight="1" x14ac:dyDescent="0.25">
      <c r="B8" s="29">
        <v>4</v>
      </c>
      <c r="C8" s="30" t="s">
        <v>23</v>
      </c>
      <c r="D8" s="31" t="s">
        <v>17</v>
      </c>
      <c r="E8" s="31" t="s">
        <v>24</v>
      </c>
      <c r="F8" s="32"/>
      <c r="G8" s="32"/>
      <c r="H8" s="33"/>
      <c r="I8" s="32" t="s">
        <v>25</v>
      </c>
      <c r="J8" s="34"/>
      <c r="K8" s="32" t="s">
        <v>26</v>
      </c>
      <c r="L8" s="35" t="s">
        <v>27</v>
      </c>
      <c r="M8" s="34"/>
      <c r="N8" s="36" t="s">
        <v>28</v>
      </c>
      <c r="O8" s="33"/>
      <c r="P8" s="33"/>
      <c r="Q8" s="7"/>
      <c r="R8" s="7"/>
    </row>
    <row r="9" spans="2:18" ht="20.100000000000001" customHeight="1" x14ac:dyDescent="0.25">
      <c r="B9" s="29">
        <v>5</v>
      </c>
      <c r="C9" s="30" t="s">
        <v>29</v>
      </c>
      <c r="D9" s="31" t="s">
        <v>12</v>
      </c>
      <c r="E9" s="31" t="s">
        <v>30</v>
      </c>
      <c r="F9" s="32"/>
      <c r="G9" s="32"/>
      <c r="H9" s="37"/>
      <c r="I9" s="32">
        <v>3</v>
      </c>
      <c r="J9" s="34"/>
      <c r="K9" s="32" t="s">
        <v>14</v>
      </c>
      <c r="L9" s="35"/>
      <c r="M9" s="34"/>
      <c r="N9" s="36" t="s">
        <v>31</v>
      </c>
      <c r="O9" s="33"/>
      <c r="P9" s="33"/>
      <c r="Q9" s="7"/>
      <c r="R9" s="7"/>
    </row>
    <row r="10" spans="2:18" ht="20.100000000000001" customHeight="1" x14ac:dyDescent="0.25">
      <c r="B10" s="29">
        <v>6</v>
      </c>
      <c r="C10" s="30" t="s">
        <v>32</v>
      </c>
      <c r="D10" s="31" t="s">
        <v>33</v>
      </c>
      <c r="E10" s="31" t="s">
        <v>34</v>
      </c>
      <c r="F10" s="32"/>
      <c r="G10" s="32"/>
      <c r="H10" s="33"/>
      <c r="I10" s="32">
        <v>2</v>
      </c>
      <c r="J10" s="34"/>
      <c r="K10" s="32" t="s">
        <v>35</v>
      </c>
      <c r="L10" s="35"/>
      <c r="M10" s="34"/>
      <c r="N10" s="36" t="s">
        <v>31</v>
      </c>
      <c r="O10" s="33"/>
      <c r="P10" s="33"/>
      <c r="Q10" s="7"/>
      <c r="R10" s="7"/>
    </row>
    <row r="11" spans="2:18" ht="20.100000000000001" customHeight="1" x14ac:dyDescent="0.25">
      <c r="B11" s="29">
        <v>7</v>
      </c>
      <c r="C11" s="30" t="s">
        <v>36</v>
      </c>
      <c r="D11" s="31" t="s">
        <v>17</v>
      </c>
      <c r="E11" s="31" t="s">
        <v>37</v>
      </c>
      <c r="F11" s="32"/>
      <c r="G11" s="32"/>
      <c r="H11" s="33"/>
      <c r="I11" s="32">
        <v>2</v>
      </c>
      <c r="J11" s="34"/>
      <c r="K11" s="32" t="s">
        <v>35</v>
      </c>
      <c r="L11" s="35"/>
      <c r="M11" s="34"/>
      <c r="N11" s="36" t="s">
        <v>31</v>
      </c>
      <c r="O11" s="33"/>
      <c r="P11" s="33"/>
      <c r="Q11" s="7"/>
      <c r="R11" s="7"/>
    </row>
    <row r="12" spans="2:18" ht="20.100000000000001" customHeight="1" x14ac:dyDescent="0.25">
      <c r="B12" s="29">
        <v>8</v>
      </c>
      <c r="C12" s="30" t="s">
        <v>38</v>
      </c>
      <c r="D12" s="31" t="s">
        <v>39</v>
      </c>
      <c r="E12" s="31" t="s">
        <v>40</v>
      </c>
      <c r="F12" s="32"/>
      <c r="G12" s="32"/>
      <c r="H12" s="33"/>
      <c r="I12" s="32" t="s">
        <v>25</v>
      </c>
      <c r="J12" s="34"/>
      <c r="K12" s="32" t="s">
        <v>14</v>
      </c>
      <c r="L12" s="35"/>
      <c r="M12" s="34"/>
      <c r="N12" s="36" t="s">
        <v>41</v>
      </c>
      <c r="O12" s="33"/>
      <c r="P12" s="33"/>
      <c r="Q12" s="7"/>
      <c r="R12" s="7"/>
    </row>
    <row r="13" spans="2:18" ht="20.100000000000001" customHeight="1" x14ac:dyDescent="0.25">
      <c r="B13" s="29">
        <v>9</v>
      </c>
      <c r="C13" s="30" t="s">
        <v>42</v>
      </c>
      <c r="D13" s="31" t="s">
        <v>43</v>
      </c>
      <c r="E13" s="31" t="s">
        <v>44</v>
      </c>
      <c r="F13" s="32"/>
      <c r="G13" s="32"/>
      <c r="H13" s="33"/>
      <c r="I13" s="32" t="s">
        <v>25</v>
      </c>
      <c r="J13" s="34"/>
      <c r="K13" s="32" t="s">
        <v>14</v>
      </c>
      <c r="L13" s="35"/>
      <c r="M13" s="34"/>
      <c r="N13" s="36" t="s">
        <v>41</v>
      </c>
      <c r="O13" s="33"/>
      <c r="P13" s="33"/>
      <c r="Q13" s="7"/>
      <c r="R13" s="7"/>
    </row>
    <row r="14" spans="2:18" ht="20.100000000000001" customHeight="1" x14ac:dyDescent="0.25">
      <c r="B14" s="29">
        <v>10</v>
      </c>
      <c r="C14" s="30" t="s">
        <v>45</v>
      </c>
      <c r="D14" s="31" t="s">
        <v>33</v>
      </c>
      <c r="E14" s="31" t="s">
        <v>46</v>
      </c>
      <c r="F14" s="32"/>
      <c r="G14" s="32"/>
      <c r="H14" s="33"/>
      <c r="I14" s="32">
        <v>2</v>
      </c>
      <c r="J14" s="34"/>
      <c r="K14" s="32" t="s">
        <v>14</v>
      </c>
      <c r="L14" s="35"/>
      <c r="M14" s="34"/>
      <c r="N14" s="36" t="s">
        <v>41</v>
      </c>
      <c r="O14" s="33"/>
      <c r="P14" s="33"/>
      <c r="Q14" s="7"/>
      <c r="R14" s="7"/>
    </row>
    <row r="15" spans="2:18" ht="20.100000000000001" customHeight="1" x14ac:dyDescent="0.25">
      <c r="B15" s="29">
        <v>11</v>
      </c>
      <c r="C15" s="30" t="s">
        <v>47</v>
      </c>
      <c r="D15" s="31" t="s">
        <v>17</v>
      </c>
      <c r="E15" s="31" t="s">
        <v>48</v>
      </c>
      <c r="F15" s="32"/>
      <c r="G15" s="32"/>
      <c r="H15" s="33"/>
      <c r="I15" s="32" t="s">
        <v>49</v>
      </c>
      <c r="J15" s="34"/>
      <c r="K15" s="32" t="s">
        <v>14</v>
      </c>
      <c r="L15" s="35"/>
      <c r="M15" s="34"/>
      <c r="N15" s="36"/>
      <c r="O15" s="33"/>
      <c r="P15" s="33"/>
      <c r="Q15" s="7"/>
      <c r="R15" s="7"/>
    </row>
    <row r="16" spans="2:18" ht="20.100000000000001" customHeight="1" x14ac:dyDescent="0.25">
      <c r="B16" s="29">
        <v>12</v>
      </c>
      <c r="C16" s="30" t="s">
        <v>50</v>
      </c>
      <c r="D16" s="31" t="s">
        <v>17</v>
      </c>
      <c r="E16" s="31" t="s">
        <v>51</v>
      </c>
      <c r="F16" s="32"/>
      <c r="G16" s="32"/>
      <c r="H16" s="33"/>
      <c r="I16" s="32">
        <v>1</v>
      </c>
      <c r="J16" s="34"/>
      <c r="K16" s="32" t="s">
        <v>14</v>
      </c>
      <c r="L16" s="35" t="s">
        <v>52</v>
      </c>
      <c r="M16" s="34"/>
      <c r="N16" s="36" t="s">
        <v>15</v>
      </c>
      <c r="O16" s="33"/>
      <c r="P16" s="33"/>
      <c r="Q16" s="7"/>
      <c r="R16" s="7"/>
    </row>
    <row r="17" spans="2:18" ht="20.100000000000001" customHeight="1" x14ac:dyDescent="0.25">
      <c r="B17" s="29">
        <v>13</v>
      </c>
      <c r="C17" s="30" t="s">
        <v>53</v>
      </c>
      <c r="D17" s="31" t="s">
        <v>33</v>
      </c>
      <c r="E17" s="31" t="s">
        <v>54</v>
      </c>
      <c r="F17" s="32"/>
      <c r="G17" s="32"/>
      <c r="H17" s="33"/>
      <c r="I17" s="32">
        <v>1</v>
      </c>
      <c r="J17" s="34"/>
      <c r="K17" s="32" t="s">
        <v>14</v>
      </c>
      <c r="L17" s="35" t="s">
        <v>52</v>
      </c>
      <c r="M17" s="34"/>
      <c r="N17" s="36" t="s">
        <v>41</v>
      </c>
      <c r="O17" s="33"/>
      <c r="P17" s="33"/>
      <c r="Q17" s="7"/>
      <c r="R17" s="7"/>
    </row>
    <row r="18" spans="2:18" ht="20.100000000000001" customHeight="1" x14ac:dyDescent="0.25">
      <c r="B18" s="29">
        <v>14</v>
      </c>
      <c r="C18" s="30" t="s">
        <v>55</v>
      </c>
      <c r="D18" s="31" t="s">
        <v>21</v>
      </c>
      <c r="E18" s="31" t="s">
        <v>56</v>
      </c>
      <c r="F18" s="32"/>
      <c r="G18" s="32"/>
      <c r="H18" s="33"/>
      <c r="I18" s="32">
        <v>1</v>
      </c>
      <c r="J18" s="34"/>
      <c r="K18" s="32" t="s">
        <v>14</v>
      </c>
      <c r="L18" s="35"/>
      <c r="M18" s="34"/>
      <c r="N18" s="36" t="s">
        <v>57</v>
      </c>
      <c r="O18" s="33"/>
      <c r="P18" s="33"/>
      <c r="Q18" s="7"/>
      <c r="R18" s="7"/>
    </row>
    <row r="19" spans="2:18" ht="20.100000000000001" customHeight="1" x14ac:dyDescent="0.25">
      <c r="B19" s="29">
        <v>15</v>
      </c>
      <c r="C19" s="30" t="s">
        <v>58</v>
      </c>
      <c r="D19" s="31" t="s">
        <v>17</v>
      </c>
      <c r="E19" s="31" t="s">
        <v>51</v>
      </c>
      <c r="F19" s="32"/>
      <c r="G19" s="32"/>
      <c r="H19" s="33"/>
      <c r="I19" s="32" t="s">
        <v>25</v>
      </c>
      <c r="J19" s="34"/>
      <c r="K19" s="32" t="s">
        <v>14</v>
      </c>
      <c r="L19" s="35" t="s">
        <v>52</v>
      </c>
      <c r="M19" s="34"/>
      <c r="N19" s="36" t="s">
        <v>59</v>
      </c>
      <c r="O19" s="33"/>
      <c r="P19" s="33"/>
      <c r="Q19" s="7"/>
      <c r="R19" s="7"/>
    </row>
    <row r="20" spans="2:18" ht="20.100000000000001" customHeight="1" x14ac:dyDescent="0.25">
      <c r="B20" s="29">
        <v>16</v>
      </c>
      <c r="C20" s="30" t="s">
        <v>60</v>
      </c>
      <c r="D20" s="31" t="s">
        <v>12</v>
      </c>
      <c r="E20" s="31" t="s">
        <v>61</v>
      </c>
      <c r="F20" s="32"/>
      <c r="G20" s="32"/>
      <c r="H20" s="33"/>
      <c r="I20" s="32" t="s">
        <v>62</v>
      </c>
      <c r="J20" s="34"/>
      <c r="K20" s="32" t="s">
        <v>35</v>
      </c>
      <c r="L20" s="35"/>
      <c r="M20" s="34"/>
      <c r="N20" s="36"/>
      <c r="O20" s="33"/>
      <c r="P20" s="33"/>
      <c r="Q20" s="7"/>
      <c r="R20" s="7"/>
    </row>
    <row r="21" spans="2:18" ht="20.100000000000001" customHeight="1" x14ac:dyDescent="0.25">
      <c r="B21" s="29">
        <v>17</v>
      </c>
      <c r="C21" s="30" t="s">
        <v>63</v>
      </c>
      <c r="D21" s="31" t="s">
        <v>64</v>
      </c>
      <c r="E21" s="31" t="s">
        <v>65</v>
      </c>
      <c r="F21" s="32"/>
      <c r="G21" s="32"/>
      <c r="H21" s="33"/>
      <c r="I21" s="32" t="s">
        <v>25</v>
      </c>
      <c r="J21" s="34"/>
      <c r="K21" s="32" t="s">
        <v>14</v>
      </c>
      <c r="L21" s="35"/>
      <c r="M21" s="34"/>
      <c r="N21" s="36" t="s">
        <v>66</v>
      </c>
      <c r="O21" s="33"/>
      <c r="P21" s="33"/>
      <c r="Q21" s="7"/>
      <c r="R21" s="7"/>
    </row>
    <row r="22" spans="2:18" ht="20.100000000000001" customHeight="1" x14ac:dyDescent="0.25">
      <c r="B22" s="29">
        <v>18</v>
      </c>
      <c r="C22" s="30" t="s">
        <v>67</v>
      </c>
      <c r="D22" s="31" t="s">
        <v>21</v>
      </c>
      <c r="E22" s="31" t="s">
        <v>68</v>
      </c>
      <c r="F22" s="32"/>
      <c r="G22" s="32"/>
      <c r="H22" s="33"/>
      <c r="I22" s="32">
        <v>1</v>
      </c>
      <c r="J22" s="34"/>
      <c r="K22" s="32" t="s">
        <v>14</v>
      </c>
      <c r="L22" s="35" t="s">
        <v>69</v>
      </c>
      <c r="M22" s="34"/>
      <c r="N22" s="36" t="s">
        <v>70</v>
      </c>
      <c r="O22" s="33"/>
      <c r="P22" s="33"/>
      <c r="Q22" s="7"/>
      <c r="R22" s="7"/>
    </row>
    <row r="23" spans="2:18" ht="20.100000000000001" customHeight="1" x14ac:dyDescent="0.25">
      <c r="B23" s="29">
        <v>19</v>
      </c>
      <c r="C23" s="30" t="s">
        <v>71</v>
      </c>
      <c r="D23" s="31" t="s">
        <v>21</v>
      </c>
      <c r="E23" s="31" t="s">
        <v>72</v>
      </c>
      <c r="F23" s="32"/>
      <c r="G23" s="32"/>
      <c r="H23" s="33"/>
      <c r="I23" s="32">
        <v>1</v>
      </c>
      <c r="J23" s="34"/>
      <c r="K23" s="32" t="s">
        <v>14</v>
      </c>
      <c r="L23" s="35" t="s">
        <v>73</v>
      </c>
      <c r="M23" s="34"/>
      <c r="N23" s="36" t="s">
        <v>74</v>
      </c>
      <c r="O23" s="33"/>
      <c r="P23" s="33"/>
      <c r="Q23" s="7"/>
      <c r="R23" s="7"/>
    </row>
    <row r="24" spans="2:18" ht="20.100000000000001" customHeight="1" x14ac:dyDescent="0.25">
      <c r="B24" s="29">
        <v>20</v>
      </c>
      <c r="C24" s="30" t="s">
        <v>75</v>
      </c>
      <c r="D24" s="31" t="s">
        <v>12</v>
      </c>
      <c r="E24" s="31" t="s">
        <v>76</v>
      </c>
      <c r="F24" s="32"/>
      <c r="G24" s="32"/>
      <c r="H24" s="33"/>
      <c r="I24" s="32">
        <v>1</v>
      </c>
      <c r="J24" s="34"/>
      <c r="K24" s="32" t="s">
        <v>14</v>
      </c>
      <c r="L24" s="35" t="s">
        <v>69</v>
      </c>
      <c r="M24" s="34"/>
      <c r="N24" s="36" t="s">
        <v>70</v>
      </c>
      <c r="O24" s="33"/>
      <c r="P24" s="33"/>
      <c r="Q24" s="7"/>
      <c r="R24" s="7"/>
    </row>
    <row r="25" spans="2:18" ht="20.100000000000001" customHeight="1" x14ac:dyDescent="0.25">
      <c r="B25" s="29">
        <v>21</v>
      </c>
      <c r="C25" s="30" t="s">
        <v>77</v>
      </c>
      <c r="D25" s="31" t="s">
        <v>33</v>
      </c>
      <c r="E25" s="31" t="s">
        <v>78</v>
      </c>
      <c r="F25" s="32"/>
      <c r="G25" s="32"/>
      <c r="H25" s="33"/>
      <c r="I25" s="32" t="s">
        <v>25</v>
      </c>
      <c r="J25" s="34"/>
      <c r="K25" s="32" t="s">
        <v>14</v>
      </c>
      <c r="L25" s="35" t="s">
        <v>79</v>
      </c>
      <c r="M25" s="34"/>
      <c r="N25" s="36" t="s">
        <v>80</v>
      </c>
      <c r="O25" s="33"/>
      <c r="P25" s="33"/>
      <c r="Q25" s="7"/>
      <c r="R25" s="7"/>
    </row>
    <row r="26" spans="2:18" ht="20.100000000000001" customHeight="1" x14ac:dyDescent="0.25">
      <c r="B26" s="29">
        <v>22</v>
      </c>
      <c r="C26" s="30" t="s">
        <v>81</v>
      </c>
      <c r="D26" s="31" t="s">
        <v>12</v>
      </c>
      <c r="E26" s="31" t="s">
        <v>82</v>
      </c>
      <c r="F26" s="32"/>
      <c r="G26" s="32"/>
      <c r="H26" s="33"/>
      <c r="I26" s="32">
        <v>1</v>
      </c>
      <c r="J26" s="34"/>
      <c r="K26" s="32" t="s">
        <v>14</v>
      </c>
      <c r="L26" s="35" t="s">
        <v>83</v>
      </c>
      <c r="M26" s="34"/>
      <c r="N26" s="36" t="s">
        <v>70</v>
      </c>
      <c r="O26" s="33"/>
      <c r="P26" s="33"/>
      <c r="Q26" s="7"/>
      <c r="R26" s="7"/>
    </row>
    <row r="27" spans="2:18" ht="20.100000000000001" customHeight="1" x14ac:dyDescent="0.25">
      <c r="B27" s="29">
        <v>23</v>
      </c>
      <c r="C27" s="30" t="s">
        <v>84</v>
      </c>
      <c r="D27" s="31" t="s">
        <v>64</v>
      </c>
      <c r="E27" s="31" t="s">
        <v>85</v>
      </c>
      <c r="F27" s="32"/>
      <c r="G27" s="32"/>
      <c r="H27" s="33"/>
      <c r="I27" s="32">
        <v>1</v>
      </c>
      <c r="J27" s="34"/>
      <c r="K27" s="32" t="s">
        <v>14</v>
      </c>
      <c r="L27" s="35" t="s">
        <v>69</v>
      </c>
      <c r="M27" s="34"/>
      <c r="N27" s="36" t="s">
        <v>70</v>
      </c>
      <c r="O27" s="33"/>
      <c r="P27" s="33"/>
      <c r="Q27" s="7"/>
      <c r="R27" s="7"/>
    </row>
    <row r="28" spans="2:18" ht="20.100000000000001" customHeight="1" x14ac:dyDescent="0.25">
      <c r="B28" s="29">
        <v>24</v>
      </c>
      <c r="C28" s="30" t="s">
        <v>86</v>
      </c>
      <c r="D28" s="31" t="s">
        <v>33</v>
      </c>
      <c r="E28" s="31" t="s">
        <v>87</v>
      </c>
      <c r="F28" s="32"/>
      <c r="G28" s="32"/>
      <c r="H28" s="33"/>
      <c r="I28" s="32" t="s">
        <v>25</v>
      </c>
      <c r="J28" s="34"/>
      <c r="K28" s="32" t="s">
        <v>14</v>
      </c>
      <c r="L28" s="35" t="s">
        <v>79</v>
      </c>
      <c r="M28" s="34"/>
      <c r="N28" s="36" t="s">
        <v>88</v>
      </c>
      <c r="O28" s="33"/>
      <c r="P28" s="33"/>
      <c r="Q28" s="7"/>
      <c r="R28" s="7"/>
    </row>
    <row r="29" spans="2:18" ht="20.100000000000001" customHeight="1" x14ac:dyDescent="0.25">
      <c r="B29" s="29">
        <v>25</v>
      </c>
      <c r="C29" s="30" t="s">
        <v>89</v>
      </c>
      <c r="D29" s="31" t="s">
        <v>33</v>
      </c>
      <c r="E29" s="31" t="s">
        <v>90</v>
      </c>
      <c r="F29" s="32"/>
      <c r="G29" s="32"/>
      <c r="H29" s="33"/>
      <c r="I29" s="32" t="s">
        <v>25</v>
      </c>
      <c r="J29" s="34"/>
      <c r="K29" s="32" t="s">
        <v>14</v>
      </c>
      <c r="L29" s="35" t="s">
        <v>91</v>
      </c>
      <c r="M29" s="34"/>
      <c r="N29" s="36" t="s">
        <v>80</v>
      </c>
      <c r="O29" s="33"/>
      <c r="P29" s="33"/>
      <c r="Q29" s="7"/>
      <c r="R29" s="7"/>
    </row>
    <row r="30" spans="2:18" ht="20.100000000000001" customHeight="1" x14ac:dyDescent="0.25">
      <c r="B30" s="29">
        <v>26</v>
      </c>
      <c r="C30" s="30" t="s">
        <v>92</v>
      </c>
      <c r="D30" s="31" t="s">
        <v>33</v>
      </c>
      <c r="E30" s="31" t="s">
        <v>93</v>
      </c>
      <c r="F30" s="32"/>
      <c r="G30" s="32"/>
      <c r="H30" s="33"/>
      <c r="I30" s="32" t="s">
        <v>25</v>
      </c>
      <c r="J30" s="34"/>
      <c r="K30" s="32" t="s">
        <v>14</v>
      </c>
      <c r="L30" s="35" t="s">
        <v>91</v>
      </c>
      <c r="M30" s="34"/>
      <c r="N30" s="36" t="s">
        <v>80</v>
      </c>
      <c r="O30" s="33"/>
      <c r="P30" s="33"/>
      <c r="Q30" s="7"/>
      <c r="R30" s="7"/>
    </row>
    <row r="31" spans="2:18" ht="20.100000000000001" customHeight="1" x14ac:dyDescent="0.25">
      <c r="B31" s="29">
        <v>27</v>
      </c>
      <c r="C31" s="30" t="s">
        <v>94</v>
      </c>
      <c r="D31" s="31" t="s">
        <v>95</v>
      </c>
      <c r="E31" s="31" t="s">
        <v>96</v>
      </c>
      <c r="F31" s="32"/>
      <c r="G31" s="32"/>
      <c r="H31" s="33"/>
      <c r="I31" s="32" t="s">
        <v>25</v>
      </c>
      <c r="J31" s="34"/>
      <c r="K31" s="32" t="s">
        <v>14</v>
      </c>
      <c r="L31" s="35" t="s">
        <v>97</v>
      </c>
      <c r="M31" s="34"/>
      <c r="N31" s="36" t="s">
        <v>80</v>
      </c>
      <c r="O31" s="33"/>
      <c r="P31" s="33"/>
      <c r="Q31" s="7"/>
      <c r="R31" s="7"/>
    </row>
    <row r="32" spans="2:18" ht="20.100000000000001" customHeight="1" x14ac:dyDescent="0.25">
      <c r="B32" s="29">
        <v>28</v>
      </c>
      <c r="C32" s="30" t="s">
        <v>98</v>
      </c>
      <c r="D32" s="31" t="s">
        <v>95</v>
      </c>
      <c r="E32" s="31" t="s">
        <v>99</v>
      </c>
      <c r="F32" s="32"/>
      <c r="G32" s="32"/>
      <c r="H32" s="33"/>
      <c r="I32" s="32" t="s">
        <v>25</v>
      </c>
      <c r="J32" s="34"/>
      <c r="K32" s="32" t="s">
        <v>14</v>
      </c>
      <c r="L32" s="35" t="s">
        <v>97</v>
      </c>
      <c r="M32" s="34"/>
      <c r="N32" s="36" t="s">
        <v>80</v>
      </c>
      <c r="O32" s="33"/>
      <c r="P32" s="33"/>
      <c r="Q32" s="7"/>
      <c r="R32" s="7"/>
    </row>
    <row r="33" spans="2:18" ht="20.100000000000001" customHeight="1" x14ac:dyDescent="0.2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7"/>
      <c r="R33" s="7"/>
    </row>
    <row r="34" spans="2:18" ht="20.100000000000001" customHeight="1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  <c r="R34" s="7"/>
    </row>
    <row r="35" spans="2:18" ht="20.100000000000001" customHeight="1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  <c r="R35" s="7"/>
    </row>
    <row r="36" spans="2:18" ht="20.100000000000001" customHeight="1" x14ac:dyDescent="0.25">
      <c r="B36" s="38"/>
      <c r="C36" s="38"/>
      <c r="D36" s="39" t="s">
        <v>100</v>
      </c>
      <c r="E36" s="40"/>
      <c r="F36" s="40"/>
      <c r="G36" s="40"/>
      <c r="H36" s="40"/>
      <c r="I36" s="40"/>
      <c r="J36" s="39" t="s">
        <v>101</v>
      </c>
      <c r="K36" s="40"/>
      <c r="L36" s="41"/>
      <c r="M36" s="42" t="s">
        <v>102</v>
      </c>
      <c r="N36" s="6"/>
      <c r="O36" s="6"/>
      <c r="P36" s="6"/>
      <c r="Q36" s="7"/>
      <c r="R36" s="7"/>
    </row>
    <row r="37" spans="2:18" ht="20.100000000000001" customHeight="1" x14ac:dyDescent="0.25">
      <c r="B37" s="43"/>
      <c r="C37" s="43"/>
      <c r="D37" s="39" t="s">
        <v>103</v>
      </c>
      <c r="E37" s="41"/>
      <c r="F37" s="39" t="s">
        <v>104</v>
      </c>
      <c r="G37" s="41"/>
      <c r="H37" s="39" t="s">
        <v>105</v>
      </c>
      <c r="I37" s="41"/>
      <c r="J37" s="44"/>
      <c r="K37" s="45" t="s">
        <v>106</v>
      </c>
      <c r="L37" s="46"/>
      <c r="M37" s="42" t="s">
        <v>107</v>
      </c>
      <c r="N37" s="6"/>
      <c r="O37" s="6"/>
      <c r="P37" s="6"/>
      <c r="Q37" s="7"/>
      <c r="R37" s="7"/>
    </row>
    <row r="38" spans="2:18" ht="20.100000000000001" customHeight="1" x14ac:dyDescent="0.2">
      <c r="B38" s="47"/>
      <c r="C38" s="47" t="s">
        <v>108</v>
      </c>
      <c r="D38" s="48" t="s">
        <v>109</v>
      </c>
      <c r="E38" s="49" t="s">
        <v>110</v>
      </c>
      <c r="F38" s="48" t="s">
        <v>109</v>
      </c>
      <c r="G38" s="48" t="s">
        <v>110</v>
      </c>
      <c r="H38" s="48" t="s">
        <v>109</v>
      </c>
      <c r="I38" s="48" t="s">
        <v>110</v>
      </c>
      <c r="J38" s="50" t="s">
        <v>111</v>
      </c>
      <c r="K38" s="51" t="s">
        <v>57</v>
      </c>
      <c r="L38" s="52" t="s">
        <v>112</v>
      </c>
      <c r="M38" s="53"/>
      <c r="N38" s="6"/>
      <c r="O38" s="6"/>
      <c r="P38" s="6"/>
      <c r="Q38" s="7"/>
      <c r="R38" s="7"/>
    </row>
    <row r="39" spans="2:18" ht="20.100000000000001" customHeight="1" x14ac:dyDescent="0.25">
      <c r="B39" s="29">
        <v>1</v>
      </c>
      <c r="C39" s="30" t="s">
        <v>11</v>
      </c>
      <c r="D39" s="54">
        <v>10.418336271838434</v>
      </c>
      <c r="E39" s="55" t="s">
        <v>113</v>
      </c>
      <c r="F39" s="56"/>
      <c r="G39" s="55"/>
      <c r="H39" s="56"/>
      <c r="I39" s="57"/>
      <c r="J39" s="56" t="s">
        <v>113</v>
      </c>
      <c r="K39" s="56" t="s">
        <v>114</v>
      </c>
      <c r="L39" s="56" t="s">
        <v>114</v>
      </c>
      <c r="M39" s="58" t="s">
        <v>114</v>
      </c>
      <c r="N39" s="6"/>
      <c r="O39" s="6"/>
      <c r="P39" s="6"/>
      <c r="Q39" s="7"/>
      <c r="R39" s="7"/>
    </row>
    <row r="40" spans="2:18" ht="20.100000000000001" customHeight="1" x14ac:dyDescent="0.25">
      <c r="B40" s="29">
        <v>2</v>
      </c>
      <c r="C40" s="30" t="s">
        <v>16</v>
      </c>
      <c r="D40" s="54">
        <v>5.1290270876743076</v>
      </c>
      <c r="E40" s="55" t="s">
        <v>115</v>
      </c>
      <c r="F40" s="56">
        <v>0.78053654081815849</v>
      </c>
      <c r="G40" s="55" t="s">
        <v>115</v>
      </c>
      <c r="H40" s="56">
        <v>15.812079516515261</v>
      </c>
      <c r="I40" s="57" t="s">
        <v>113</v>
      </c>
      <c r="J40" s="56" t="s">
        <v>114</v>
      </c>
      <c r="K40" s="56" t="s">
        <v>113</v>
      </c>
      <c r="L40" s="56" t="s">
        <v>113</v>
      </c>
      <c r="M40" s="59" t="s">
        <v>116</v>
      </c>
      <c r="N40" s="6"/>
      <c r="O40" s="6"/>
      <c r="P40" s="6"/>
      <c r="Q40" s="7"/>
      <c r="R40" s="7"/>
    </row>
    <row r="41" spans="2:18" ht="20.100000000000001" customHeight="1" x14ac:dyDescent="0.25">
      <c r="B41" s="29">
        <v>3</v>
      </c>
      <c r="C41" s="30" t="s">
        <v>20</v>
      </c>
      <c r="D41" s="54">
        <v>4.1673345087353741</v>
      </c>
      <c r="E41" s="55" t="s">
        <v>115</v>
      </c>
      <c r="F41" s="56">
        <v>14.986301583708642</v>
      </c>
      <c r="G41" s="55" t="s">
        <v>113</v>
      </c>
      <c r="H41" s="56">
        <v>44.851571705500021</v>
      </c>
      <c r="I41" s="57" t="s">
        <v>117</v>
      </c>
      <c r="J41" s="56" t="s">
        <v>114</v>
      </c>
      <c r="K41" s="56" t="s">
        <v>113</v>
      </c>
      <c r="L41" s="56" t="s">
        <v>113</v>
      </c>
      <c r="M41" s="58" t="s">
        <v>114</v>
      </c>
      <c r="N41" s="6"/>
      <c r="O41" s="6"/>
      <c r="P41" s="6"/>
      <c r="Q41" s="7"/>
      <c r="R41" s="7"/>
    </row>
    <row r="42" spans="2:18" ht="20.100000000000001" customHeight="1" x14ac:dyDescent="0.25">
      <c r="B42" s="29">
        <v>4</v>
      </c>
      <c r="C42" s="30" t="s">
        <v>23</v>
      </c>
      <c r="D42" s="54">
        <v>64.433402788908481</v>
      </c>
      <c r="E42" s="55" t="s">
        <v>118</v>
      </c>
      <c r="F42" s="56">
        <v>103.65525262065145</v>
      </c>
      <c r="G42" s="55" t="s">
        <v>118</v>
      </c>
      <c r="H42" s="56">
        <v>74.651260025086486</v>
      </c>
      <c r="I42" s="57" t="s">
        <v>118</v>
      </c>
      <c r="J42" s="56" t="s">
        <v>114</v>
      </c>
      <c r="K42" s="56" t="s">
        <v>114</v>
      </c>
      <c r="L42" s="56" t="s">
        <v>114</v>
      </c>
      <c r="M42" s="58" t="s">
        <v>114</v>
      </c>
      <c r="N42" s="6"/>
      <c r="O42" s="6"/>
      <c r="P42" s="6"/>
      <c r="Q42" s="7"/>
      <c r="R42" s="7"/>
    </row>
    <row r="43" spans="2:18" ht="20.100000000000001" customHeight="1" x14ac:dyDescent="0.25">
      <c r="B43" s="29">
        <v>5</v>
      </c>
      <c r="C43" s="30" t="s">
        <v>29</v>
      </c>
      <c r="D43" s="60">
        <v>5.582524271844659</v>
      </c>
      <c r="E43" s="61" t="s">
        <v>115</v>
      </c>
      <c r="F43" s="56">
        <v>70.716610598125158</v>
      </c>
      <c r="G43" s="55" t="s">
        <v>117</v>
      </c>
      <c r="H43" s="56"/>
      <c r="I43" s="57"/>
      <c r="J43" s="56" t="s">
        <v>113</v>
      </c>
      <c r="K43" s="56" t="s">
        <v>114</v>
      </c>
      <c r="L43" s="56" t="s">
        <v>114</v>
      </c>
      <c r="M43" s="58" t="s">
        <v>114</v>
      </c>
      <c r="N43" s="6"/>
      <c r="O43" s="6"/>
      <c r="P43" s="6"/>
      <c r="Q43" s="7"/>
      <c r="R43" s="7"/>
    </row>
    <row r="44" spans="2:18" ht="20.100000000000001" customHeight="1" x14ac:dyDescent="0.25">
      <c r="B44" s="29">
        <v>6</v>
      </c>
      <c r="C44" s="30" t="s">
        <v>32</v>
      </c>
      <c r="D44" s="60">
        <v>22.936893203883489</v>
      </c>
      <c r="E44" s="61" t="s">
        <v>113</v>
      </c>
      <c r="F44" s="56">
        <v>93.820492206342649</v>
      </c>
      <c r="G44" s="55" t="s">
        <v>118</v>
      </c>
      <c r="H44" s="56"/>
      <c r="I44" s="57"/>
      <c r="J44" s="56" t="s">
        <v>113</v>
      </c>
      <c r="K44" s="56" t="s">
        <v>114</v>
      </c>
      <c r="L44" s="56" t="s">
        <v>114</v>
      </c>
      <c r="M44" s="58" t="s">
        <v>114</v>
      </c>
      <c r="N44" s="6"/>
      <c r="O44" s="6"/>
      <c r="P44" s="6"/>
      <c r="Q44" s="7"/>
      <c r="R44" s="7"/>
    </row>
    <row r="45" spans="2:18" ht="20.100000000000001" customHeight="1" x14ac:dyDescent="0.25">
      <c r="B45" s="29">
        <v>7</v>
      </c>
      <c r="C45" s="30" t="s">
        <v>36</v>
      </c>
      <c r="D45" s="60">
        <v>13.228155339805825</v>
      </c>
      <c r="E45" s="61" t="s">
        <v>113</v>
      </c>
      <c r="F45" s="56">
        <v>75.712044459361366</v>
      </c>
      <c r="G45" s="55" t="s">
        <v>118</v>
      </c>
      <c r="H45" s="56"/>
      <c r="I45" s="57"/>
      <c r="J45" s="56" t="s">
        <v>113</v>
      </c>
      <c r="K45" s="56" t="s">
        <v>114</v>
      </c>
      <c r="L45" s="56" t="s">
        <v>114</v>
      </c>
      <c r="M45" s="58" t="s">
        <v>114</v>
      </c>
      <c r="N45" s="6"/>
      <c r="O45" s="6"/>
      <c r="P45" s="6"/>
      <c r="Q45" s="7"/>
      <c r="R45" s="7"/>
    </row>
    <row r="46" spans="2:18" ht="20.100000000000001" customHeight="1" x14ac:dyDescent="0.25">
      <c r="B46" s="29">
        <v>8</v>
      </c>
      <c r="C46" s="30" t="s">
        <v>38</v>
      </c>
      <c r="D46" s="54">
        <v>15.707645456002567</v>
      </c>
      <c r="E46" s="55" t="s">
        <v>113</v>
      </c>
      <c r="F46" s="56"/>
      <c r="G46" s="55"/>
      <c r="H46" s="56"/>
      <c r="I46" s="57"/>
      <c r="J46" s="56" t="s">
        <v>113</v>
      </c>
      <c r="K46" s="56" t="s">
        <v>114</v>
      </c>
      <c r="L46" s="56" t="s">
        <v>114</v>
      </c>
      <c r="M46" s="58" t="s">
        <v>114</v>
      </c>
      <c r="N46" s="6"/>
      <c r="O46" s="6"/>
      <c r="P46" s="6"/>
      <c r="Q46" s="7"/>
      <c r="R46" s="7"/>
    </row>
    <row r="47" spans="2:18" ht="20.100000000000001" customHeight="1" x14ac:dyDescent="0.25">
      <c r="B47" s="29">
        <v>9</v>
      </c>
      <c r="C47" s="30" t="s">
        <v>42</v>
      </c>
      <c r="D47" s="54">
        <v>10.578618368328257</v>
      </c>
      <c r="E47" s="55" t="s">
        <v>113</v>
      </c>
      <c r="F47" s="56"/>
      <c r="G47" s="55"/>
      <c r="H47" s="56"/>
      <c r="I47" s="57"/>
      <c r="J47" s="56" t="s">
        <v>113</v>
      </c>
      <c r="K47" s="56" t="s">
        <v>114</v>
      </c>
      <c r="L47" s="56" t="s">
        <v>114</v>
      </c>
      <c r="M47" s="58" t="s">
        <v>114</v>
      </c>
      <c r="N47" s="6"/>
      <c r="O47" s="6"/>
      <c r="P47" s="6"/>
      <c r="Q47" s="7"/>
      <c r="R47" s="7"/>
    </row>
    <row r="48" spans="2:18" ht="20.100000000000001" customHeight="1" x14ac:dyDescent="0.25">
      <c r="B48" s="29">
        <v>10</v>
      </c>
      <c r="C48" s="30" t="s">
        <v>45</v>
      </c>
      <c r="D48" s="54">
        <v>70.52412245552172</v>
      </c>
      <c r="E48" s="55" t="s">
        <v>118</v>
      </c>
      <c r="F48" s="56"/>
      <c r="G48" s="55"/>
      <c r="H48" s="56"/>
      <c r="I48" s="57"/>
      <c r="J48" s="56" t="s">
        <v>114</v>
      </c>
      <c r="K48" s="56" t="s">
        <v>114</v>
      </c>
      <c r="L48" s="56" t="s">
        <v>114</v>
      </c>
      <c r="M48" s="58" t="s">
        <v>114</v>
      </c>
      <c r="N48" s="6"/>
      <c r="O48" s="6"/>
      <c r="P48" s="6"/>
      <c r="Q48" s="7"/>
      <c r="R48" s="7"/>
    </row>
    <row r="49" spans="2:18" ht="20.100000000000001" customHeight="1" x14ac:dyDescent="0.25">
      <c r="B49" s="29">
        <v>11</v>
      </c>
      <c r="C49" s="30" t="s">
        <v>47</v>
      </c>
      <c r="D49" s="54">
        <v>13.784260298124698</v>
      </c>
      <c r="E49" s="55" t="s">
        <v>113</v>
      </c>
      <c r="F49" s="56"/>
      <c r="G49" s="55"/>
      <c r="H49" s="56"/>
      <c r="I49" s="57"/>
      <c r="J49" s="56" t="s">
        <v>113</v>
      </c>
      <c r="K49" s="56" t="s">
        <v>114</v>
      </c>
      <c r="L49" s="56" t="s">
        <v>114</v>
      </c>
      <c r="M49" s="58" t="s">
        <v>114</v>
      </c>
      <c r="N49" s="6"/>
      <c r="O49" s="6"/>
      <c r="P49" s="6"/>
      <c r="Q49" s="7"/>
      <c r="R49" s="7"/>
    </row>
    <row r="50" spans="2:18" ht="20.100000000000001" customHeight="1" x14ac:dyDescent="0.25">
      <c r="B50" s="29">
        <v>12</v>
      </c>
      <c r="C50" s="30" t="s">
        <v>50</v>
      </c>
      <c r="D50" s="60">
        <v>3.1553398058252426</v>
      </c>
      <c r="E50" s="61" t="s">
        <v>115</v>
      </c>
      <c r="F50" s="56">
        <v>45.115012059289555</v>
      </c>
      <c r="G50" s="55" t="s">
        <v>119</v>
      </c>
      <c r="H50" s="56"/>
      <c r="I50" s="57"/>
      <c r="J50" s="56" t="s">
        <v>113</v>
      </c>
      <c r="K50" s="56" t="s">
        <v>114</v>
      </c>
      <c r="L50" s="56" t="s">
        <v>114</v>
      </c>
      <c r="M50" s="58" t="s">
        <v>114</v>
      </c>
      <c r="N50" s="6"/>
      <c r="O50" s="6"/>
      <c r="P50" s="6"/>
      <c r="Q50" s="7"/>
      <c r="R50" s="7"/>
    </row>
    <row r="51" spans="2:18" ht="20.100000000000001" customHeight="1" x14ac:dyDescent="0.25">
      <c r="B51" s="29">
        <v>13</v>
      </c>
      <c r="C51" s="30" t="s">
        <v>53</v>
      </c>
      <c r="D51" s="60">
        <v>11.286407766990292</v>
      </c>
      <c r="E51" s="61" t="s">
        <v>113</v>
      </c>
      <c r="F51" s="56">
        <v>39.182934349071559</v>
      </c>
      <c r="G51" s="55" t="s">
        <v>120</v>
      </c>
      <c r="H51" s="56"/>
      <c r="I51" s="57"/>
      <c r="J51" s="56" t="s">
        <v>114</v>
      </c>
      <c r="K51" s="56" t="s">
        <v>114</v>
      </c>
      <c r="L51" s="56" t="s">
        <v>114</v>
      </c>
      <c r="M51" s="58" t="s">
        <v>114</v>
      </c>
      <c r="N51" s="6"/>
      <c r="O51" s="6"/>
      <c r="P51" s="6"/>
      <c r="Q51" s="7"/>
      <c r="R51" s="7"/>
    </row>
    <row r="52" spans="2:18" ht="20.100000000000001" customHeight="1" x14ac:dyDescent="0.25">
      <c r="B52" s="29">
        <v>14</v>
      </c>
      <c r="C52" s="30" t="s">
        <v>55</v>
      </c>
      <c r="D52" s="54">
        <v>53.053373938131109</v>
      </c>
      <c r="E52" s="55" t="s">
        <v>117</v>
      </c>
      <c r="F52" s="56">
        <v>61.97460134096179</v>
      </c>
      <c r="G52" s="55" t="s">
        <v>117</v>
      </c>
      <c r="H52" s="56">
        <v>47.740317001786465</v>
      </c>
      <c r="I52" s="57" t="s">
        <v>117</v>
      </c>
      <c r="J52" s="56" t="s">
        <v>114</v>
      </c>
      <c r="K52" s="56" t="s">
        <v>113</v>
      </c>
      <c r="L52" s="56" t="s">
        <v>114</v>
      </c>
      <c r="M52" s="58" t="s">
        <v>114</v>
      </c>
      <c r="N52" s="6"/>
      <c r="O52" s="6"/>
      <c r="P52" s="6"/>
      <c r="Q52" s="7"/>
      <c r="R52" s="7"/>
    </row>
    <row r="53" spans="2:18" ht="20.100000000000001" customHeight="1" x14ac:dyDescent="0.25">
      <c r="B53" s="29">
        <v>15</v>
      </c>
      <c r="C53" s="30" t="s">
        <v>58</v>
      </c>
      <c r="D53" s="54">
        <v>4.0070524122455522</v>
      </c>
      <c r="E53" s="55" t="s">
        <v>115</v>
      </c>
      <c r="F53" s="56">
        <v>41.524543971526036</v>
      </c>
      <c r="G53" s="55" t="s">
        <v>119</v>
      </c>
      <c r="H53" s="56">
        <v>44.395454027139003</v>
      </c>
      <c r="I53" s="57" t="s">
        <v>119</v>
      </c>
      <c r="J53" s="56" t="s">
        <v>113</v>
      </c>
      <c r="K53" s="56" t="s">
        <v>114</v>
      </c>
      <c r="L53" s="56" t="s">
        <v>114</v>
      </c>
      <c r="M53" s="58" t="s">
        <v>114</v>
      </c>
      <c r="N53" s="6"/>
      <c r="O53" s="6"/>
      <c r="P53" s="6"/>
      <c r="Q53" s="7"/>
      <c r="R53" s="7"/>
    </row>
    <row r="54" spans="2:18" ht="20.100000000000001" customHeight="1" x14ac:dyDescent="0.25">
      <c r="B54" s="29">
        <v>16</v>
      </c>
      <c r="C54" s="30" t="s">
        <v>60</v>
      </c>
      <c r="D54" s="54">
        <v>11.860875140246835</v>
      </c>
      <c r="E54" s="55" t="s">
        <v>113</v>
      </c>
      <c r="F54" s="56"/>
      <c r="G54" s="55"/>
      <c r="H54" s="56"/>
      <c r="I54" s="57"/>
      <c r="J54" s="56" t="s">
        <v>113</v>
      </c>
      <c r="K54" s="56" t="s">
        <v>114</v>
      </c>
      <c r="L54" s="56" t="s">
        <v>114</v>
      </c>
      <c r="M54" s="58" t="s">
        <v>114</v>
      </c>
      <c r="N54" s="6"/>
      <c r="O54" s="6"/>
      <c r="P54" s="6"/>
      <c r="Q54" s="7"/>
      <c r="R54" s="7"/>
    </row>
    <row r="55" spans="2:18" ht="20.100000000000001" customHeight="1" x14ac:dyDescent="0.25">
      <c r="B55" s="29">
        <v>17</v>
      </c>
      <c r="C55" s="30" t="s">
        <v>63</v>
      </c>
      <c r="D55" s="54">
        <v>8.815515306940215</v>
      </c>
      <c r="E55" s="55" t="s">
        <v>115</v>
      </c>
      <c r="F55" s="56">
        <v>29.816495859253656</v>
      </c>
      <c r="G55" s="55" t="s">
        <v>117</v>
      </c>
      <c r="H55" s="56">
        <v>60.207533543654264</v>
      </c>
      <c r="I55" s="57" t="s">
        <v>117</v>
      </c>
      <c r="J55" s="56" t="s">
        <v>121</v>
      </c>
      <c r="K55" s="56" t="s">
        <v>121</v>
      </c>
      <c r="L55" s="56" t="s">
        <v>113</v>
      </c>
      <c r="M55" s="58" t="s">
        <v>114</v>
      </c>
      <c r="N55" s="6"/>
      <c r="O55" s="6"/>
      <c r="P55" s="6"/>
      <c r="Q55" s="7"/>
      <c r="R55" s="7"/>
    </row>
    <row r="56" spans="2:18" ht="20.100000000000001" customHeight="1" x14ac:dyDescent="0.25">
      <c r="B56" s="29">
        <v>18</v>
      </c>
      <c r="C56" s="30" t="s">
        <v>67</v>
      </c>
      <c r="D56" s="60">
        <v>5.7038834951456305</v>
      </c>
      <c r="E56" s="61" t="s">
        <v>115</v>
      </c>
      <c r="F56" s="56">
        <v>91.478882583888179</v>
      </c>
      <c r="G56" s="55" t="s">
        <v>118</v>
      </c>
      <c r="H56" s="56"/>
      <c r="I56" s="57"/>
      <c r="J56" s="56" t="s">
        <v>113</v>
      </c>
      <c r="K56" s="56" t="s">
        <v>114</v>
      </c>
      <c r="L56" s="56" t="s">
        <v>114</v>
      </c>
      <c r="M56" s="58" t="s">
        <v>114</v>
      </c>
      <c r="N56" s="6"/>
      <c r="O56" s="6"/>
      <c r="P56" s="6"/>
      <c r="Q56" s="7"/>
      <c r="R56" s="7"/>
    </row>
    <row r="57" spans="2:18" ht="20.100000000000001" customHeight="1" x14ac:dyDescent="0.25">
      <c r="B57" s="29">
        <v>19</v>
      </c>
      <c r="C57" s="30" t="s">
        <v>71</v>
      </c>
      <c r="D57" s="54">
        <v>7.3729764385318157</v>
      </c>
      <c r="E57" s="55" t="s">
        <v>115</v>
      </c>
      <c r="F57" s="56">
        <v>36.216895493962554</v>
      </c>
      <c r="G57" s="55" t="s">
        <v>117</v>
      </c>
      <c r="H57" s="56">
        <v>50.78110152419324</v>
      </c>
      <c r="I57" s="57" t="s">
        <v>119</v>
      </c>
      <c r="J57" s="56" t="s">
        <v>114</v>
      </c>
      <c r="K57" s="56" t="s">
        <v>113</v>
      </c>
      <c r="L57" s="56" t="s">
        <v>113</v>
      </c>
      <c r="M57" s="58" t="s">
        <v>114</v>
      </c>
      <c r="N57" s="6"/>
      <c r="O57" s="6"/>
      <c r="P57" s="6"/>
      <c r="Q57" s="7"/>
      <c r="R57" s="7"/>
    </row>
    <row r="58" spans="2:18" ht="20.100000000000001" customHeight="1" x14ac:dyDescent="0.25">
      <c r="B58" s="29">
        <v>20</v>
      </c>
      <c r="C58" s="30" t="s">
        <v>75</v>
      </c>
      <c r="D58" s="54">
        <v>2.7247956403269753</v>
      </c>
      <c r="E58" s="55" t="s">
        <v>115</v>
      </c>
      <c r="F58" s="56">
        <v>79.302512547124891</v>
      </c>
      <c r="G58" s="55" t="s">
        <v>118</v>
      </c>
      <c r="H58" s="56"/>
      <c r="I58" s="57"/>
      <c r="J58" s="56" t="s">
        <v>113</v>
      </c>
      <c r="K58" s="56" t="s">
        <v>114</v>
      </c>
      <c r="L58" s="56" t="s">
        <v>114</v>
      </c>
      <c r="M58" s="58" t="s">
        <v>114</v>
      </c>
      <c r="N58" s="6"/>
      <c r="O58" s="6"/>
      <c r="P58" s="6"/>
      <c r="Q58" s="7"/>
      <c r="R58" s="7"/>
    </row>
    <row r="59" spans="2:18" ht="20.100000000000001" customHeight="1" x14ac:dyDescent="0.25">
      <c r="B59" s="29">
        <v>21</v>
      </c>
      <c r="C59" s="30" t="s">
        <v>77</v>
      </c>
      <c r="D59" s="54">
        <v>5.2893091841641287</v>
      </c>
      <c r="E59" s="55" t="s">
        <v>115</v>
      </c>
      <c r="F59" s="56"/>
      <c r="G59" s="55"/>
      <c r="H59" s="56"/>
      <c r="I59" s="57"/>
      <c r="J59" s="56" t="s">
        <v>113</v>
      </c>
      <c r="K59" s="56" t="s">
        <v>114</v>
      </c>
      <c r="L59" s="56" t="s">
        <v>114</v>
      </c>
      <c r="M59" s="58" t="s">
        <v>114</v>
      </c>
      <c r="N59" s="6"/>
      <c r="O59" s="6"/>
      <c r="P59" s="6"/>
      <c r="Q59" s="7"/>
      <c r="R59" s="7"/>
    </row>
    <row r="60" spans="2:18" ht="20.100000000000001" customHeight="1" x14ac:dyDescent="0.25">
      <c r="B60" s="29">
        <v>22</v>
      </c>
      <c r="C60" s="30" t="s">
        <v>81</v>
      </c>
      <c r="D60" s="54">
        <v>11.219746754287547</v>
      </c>
      <c r="E60" s="55" t="s">
        <v>113</v>
      </c>
      <c r="F60" s="56">
        <v>89.293380269597336</v>
      </c>
      <c r="G60" s="55" t="s">
        <v>118</v>
      </c>
      <c r="H60" s="56"/>
      <c r="I60" s="57"/>
      <c r="J60" s="56" t="s">
        <v>113</v>
      </c>
      <c r="K60" s="56" t="s">
        <v>114</v>
      </c>
      <c r="L60" s="56" t="s">
        <v>114</v>
      </c>
      <c r="M60" s="58" t="s">
        <v>114</v>
      </c>
      <c r="N60" s="6"/>
      <c r="O60" s="6"/>
      <c r="P60" s="6"/>
      <c r="Q60" s="7"/>
      <c r="R60" s="7"/>
    </row>
    <row r="61" spans="2:18" ht="20.100000000000001" customHeight="1" x14ac:dyDescent="0.25">
      <c r="B61" s="29">
        <v>23</v>
      </c>
      <c r="C61" s="30" t="s">
        <v>84</v>
      </c>
      <c r="D61" s="54">
        <v>7.5332585350216377</v>
      </c>
      <c r="E61" s="55" t="s">
        <v>115</v>
      </c>
      <c r="F61" s="56">
        <v>86.639556030815584</v>
      </c>
      <c r="G61" s="55" t="s">
        <v>118</v>
      </c>
      <c r="H61" s="56"/>
      <c r="I61" s="57"/>
      <c r="J61" s="56" t="s">
        <v>113</v>
      </c>
      <c r="K61" s="56" t="s">
        <v>114</v>
      </c>
      <c r="L61" s="56" t="s">
        <v>114</v>
      </c>
      <c r="M61" s="58" t="s">
        <v>114</v>
      </c>
      <c r="N61" s="6"/>
      <c r="O61" s="6"/>
      <c r="P61" s="6"/>
      <c r="Q61" s="7"/>
      <c r="R61" s="7"/>
    </row>
    <row r="62" spans="2:18" ht="20.100000000000001" customHeight="1" x14ac:dyDescent="0.25">
      <c r="B62" s="29">
        <v>24</v>
      </c>
      <c r="C62" s="30" t="s">
        <v>86</v>
      </c>
      <c r="D62" s="54">
        <v>63.631992306459374</v>
      </c>
      <c r="E62" s="55" t="s">
        <v>118</v>
      </c>
      <c r="F62" s="56"/>
      <c r="G62" s="55"/>
      <c r="H62" s="56"/>
      <c r="I62" s="57"/>
      <c r="J62" s="56" t="s">
        <v>114</v>
      </c>
      <c r="K62" s="56" t="s">
        <v>113</v>
      </c>
      <c r="L62" s="56" t="s">
        <v>114</v>
      </c>
      <c r="M62" s="58" t="s">
        <v>114</v>
      </c>
      <c r="N62" s="6"/>
      <c r="O62" s="6"/>
      <c r="P62" s="6"/>
      <c r="Q62" s="7"/>
      <c r="R62" s="7"/>
    </row>
    <row r="63" spans="2:18" ht="20.100000000000001" customHeight="1" x14ac:dyDescent="0.25">
      <c r="B63" s="29">
        <v>25</v>
      </c>
      <c r="C63" s="30" t="s">
        <v>89</v>
      </c>
      <c r="D63" s="54">
        <v>10.418336271838434</v>
      </c>
      <c r="E63" s="55" t="s">
        <v>117</v>
      </c>
      <c r="F63" s="56"/>
      <c r="G63" s="55"/>
      <c r="H63" s="56"/>
      <c r="I63" s="57"/>
      <c r="J63" s="56" t="s">
        <v>121</v>
      </c>
      <c r="K63" s="56" t="s">
        <v>114</v>
      </c>
      <c r="L63" s="56" t="s">
        <v>114</v>
      </c>
      <c r="M63" s="58" t="s">
        <v>114</v>
      </c>
      <c r="N63" s="6"/>
      <c r="O63" s="6"/>
      <c r="P63" s="6"/>
      <c r="Q63" s="7"/>
      <c r="R63" s="7"/>
    </row>
    <row r="64" spans="2:18" ht="20.100000000000001" customHeight="1" x14ac:dyDescent="0.25">
      <c r="B64" s="29">
        <v>26</v>
      </c>
      <c r="C64" s="30" t="s">
        <v>92</v>
      </c>
      <c r="D64" s="54">
        <v>15.867927552492386</v>
      </c>
      <c r="E64" s="55" t="s">
        <v>113</v>
      </c>
      <c r="F64" s="56"/>
      <c r="G64" s="55"/>
      <c r="H64" s="56"/>
      <c r="I64" s="57"/>
      <c r="J64" s="56" t="s">
        <v>113</v>
      </c>
      <c r="K64" s="56" t="s">
        <v>114</v>
      </c>
      <c r="L64" s="56" t="s">
        <v>114</v>
      </c>
      <c r="M64" s="58" t="s">
        <v>114</v>
      </c>
      <c r="N64" s="6"/>
      <c r="O64" s="6"/>
      <c r="P64" s="6"/>
      <c r="Q64" s="7"/>
      <c r="R64" s="7"/>
    </row>
    <row r="65" spans="2:18" ht="20.100000000000001" customHeight="1" x14ac:dyDescent="0.25">
      <c r="B65" s="29">
        <v>27</v>
      </c>
      <c r="C65" s="30" t="s">
        <v>94</v>
      </c>
      <c r="D65" s="54">
        <v>11.700593043757012</v>
      </c>
      <c r="E65" s="55" t="s">
        <v>113</v>
      </c>
      <c r="F65" s="56"/>
      <c r="G65" s="55"/>
      <c r="H65" s="56"/>
      <c r="I65" s="57"/>
      <c r="J65" s="56" t="s">
        <v>113</v>
      </c>
      <c r="K65" s="56" t="s">
        <v>114</v>
      </c>
      <c r="L65" s="56" t="s">
        <v>114</v>
      </c>
      <c r="M65" s="58" t="s">
        <v>114</v>
      </c>
      <c r="N65" s="6"/>
      <c r="O65" s="6"/>
      <c r="P65" s="6"/>
      <c r="Q65" s="7"/>
      <c r="R65" s="7"/>
    </row>
    <row r="66" spans="2:18" ht="20.100000000000001" customHeight="1" x14ac:dyDescent="0.25">
      <c r="B66" s="29">
        <v>28</v>
      </c>
      <c r="C66" s="30" t="s">
        <v>98</v>
      </c>
      <c r="D66" s="54">
        <v>10.418336271838434</v>
      </c>
      <c r="E66" s="55" t="s">
        <v>113</v>
      </c>
      <c r="F66" s="56"/>
      <c r="G66" s="55"/>
      <c r="H66" s="56"/>
      <c r="I66" s="57"/>
      <c r="J66" s="56" t="s">
        <v>113</v>
      </c>
      <c r="K66" s="56" t="s">
        <v>114</v>
      </c>
      <c r="L66" s="56" t="s">
        <v>114</v>
      </c>
      <c r="M66" s="58" t="s">
        <v>114</v>
      </c>
      <c r="N66" s="6"/>
      <c r="O66" s="6"/>
      <c r="P66" s="6"/>
      <c r="Q66" s="7"/>
      <c r="R66" s="7"/>
    </row>
    <row r="67" spans="2:18" ht="20.100000000000001" customHeight="1" x14ac:dyDescent="0.25">
      <c r="B67" s="62"/>
      <c r="C67" s="63"/>
      <c r="D67" s="64"/>
      <c r="E67" s="20"/>
      <c r="F67" s="20"/>
      <c r="G67" s="20"/>
      <c r="H67" s="20"/>
      <c r="I67" s="65"/>
      <c r="J67" s="20"/>
      <c r="K67" s="20"/>
      <c r="L67" s="20"/>
      <c r="M67" s="66"/>
      <c r="N67" s="6"/>
      <c r="O67" s="6"/>
      <c r="P67" s="6"/>
      <c r="Q67" s="7"/>
      <c r="R67" s="7"/>
    </row>
    <row r="68" spans="2:18" ht="20.100000000000001" customHeight="1" x14ac:dyDescent="0.2">
      <c r="B68" s="6"/>
      <c r="C68" s="6"/>
      <c r="D68" s="6" t="s">
        <v>122</v>
      </c>
      <c r="E68" s="6"/>
      <c r="F68" s="6"/>
      <c r="G68" s="6"/>
      <c r="H68" s="6"/>
      <c r="I68" s="6"/>
      <c r="J68" s="6" t="s">
        <v>123</v>
      </c>
      <c r="K68" s="6"/>
      <c r="L68" s="6"/>
      <c r="M68" s="67"/>
      <c r="N68" s="6"/>
      <c r="O68" s="6"/>
      <c r="P68" s="6"/>
      <c r="Q68" s="7"/>
      <c r="R68" s="7"/>
    </row>
    <row r="69" spans="2:18" ht="20.100000000000001" customHeight="1" x14ac:dyDescent="0.2">
      <c r="B69" s="6"/>
      <c r="C69" s="6"/>
      <c r="D69" s="68" t="s">
        <v>124</v>
      </c>
      <c r="E69" s="6"/>
      <c r="F69" s="6"/>
      <c r="G69" s="6"/>
      <c r="H69" s="6"/>
      <c r="I69" s="6"/>
      <c r="J69" s="6"/>
      <c r="K69" s="6"/>
      <c r="L69" s="6"/>
      <c r="M69" s="67"/>
      <c r="N69" s="69"/>
      <c r="O69" s="6"/>
      <c r="P69" s="6"/>
      <c r="Q69" s="7"/>
      <c r="R69" s="7"/>
    </row>
    <row r="70" spans="2:18" ht="20.100000000000001" customHeight="1" x14ac:dyDescent="0.2">
      <c r="B70" s="6"/>
      <c r="C70" s="6"/>
      <c r="D70" s="68"/>
      <c r="E70" s="6"/>
      <c r="F70" s="6"/>
      <c r="G70" s="6"/>
      <c r="H70" s="6"/>
      <c r="I70" s="6"/>
      <c r="J70" s="6"/>
      <c r="K70" s="6"/>
      <c r="L70" s="6"/>
      <c r="M70" s="67"/>
      <c r="N70" s="69"/>
      <c r="O70" s="6"/>
      <c r="P70" s="6"/>
      <c r="Q70" s="7"/>
      <c r="R70" s="7"/>
    </row>
    <row r="71" spans="2:18" ht="20.100000000000001" customHeight="1" x14ac:dyDescent="0.2">
      <c r="B71" s="6"/>
      <c r="C71" s="6"/>
      <c r="D71" s="68"/>
      <c r="E71" s="6"/>
      <c r="F71" s="6"/>
      <c r="G71" s="6"/>
      <c r="H71" s="6"/>
      <c r="I71" s="6"/>
      <c r="J71" s="6"/>
      <c r="K71" s="6"/>
      <c r="L71" s="6"/>
      <c r="M71" s="67"/>
      <c r="N71" s="69"/>
      <c r="O71" s="6"/>
      <c r="P71" s="6"/>
      <c r="Q71" s="7"/>
      <c r="R71" s="7"/>
    </row>
    <row r="72" spans="2:18" ht="20.100000000000001" customHeight="1" x14ac:dyDescent="0.25">
      <c r="B72" s="70"/>
      <c r="C72" s="70"/>
      <c r="D72" s="39" t="s">
        <v>101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7"/>
      <c r="R72" s="7"/>
    </row>
    <row r="73" spans="2:18" ht="20.100000000000001" customHeight="1" x14ac:dyDescent="0.25">
      <c r="B73" s="15"/>
      <c r="C73" s="71"/>
      <c r="D73" s="72" t="s">
        <v>125</v>
      </c>
      <c r="E73" s="73"/>
      <c r="F73" s="74"/>
      <c r="G73" s="72" t="s">
        <v>126</v>
      </c>
      <c r="H73" s="73"/>
      <c r="I73" s="73"/>
      <c r="J73" s="73"/>
      <c r="K73" s="73"/>
      <c r="L73" s="73"/>
      <c r="M73" s="74"/>
      <c r="N73" s="75" t="s">
        <v>127</v>
      </c>
      <c r="O73" s="76" t="s">
        <v>128</v>
      </c>
      <c r="P73" s="77" t="s">
        <v>129</v>
      </c>
      <c r="Q73" s="7"/>
      <c r="R73" s="7"/>
    </row>
    <row r="74" spans="2:18" ht="20.100000000000001" customHeight="1" x14ac:dyDescent="0.25">
      <c r="B74" s="20"/>
      <c r="C74" s="78"/>
      <c r="D74" s="79" t="s">
        <v>130</v>
      </c>
      <c r="E74" s="80" t="s">
        <v>131</v>
      </c>
      <c r="F74" s="81" t="s">
        <v>132</v>
      </c>
      <c r="G74" s="79" t="s">
        <v>133</v>
      </c>
      <c r="H74" s="80" t="s">
        <v>134</v>
      </c>
      <c r="I74" s="80" t="s">
        <v>135</v>
      </c>
      <c r="J74" s="80" t="s">
        <v>136</v>
      </c>
      <c r="K74" s="80" t="s">
        <v>137</v>
      </c>
      <c r="L74" s="80" t="s">
        <v>138</v>
      </c>
      <c r="M74" s="82" t="s">
        <v>139</v>
      </c>
      <c r="N74" s="83" t="s">
        <v>140</v>
      </c>
      <c r="O74" s="84" t="s">
        <v>141</v>
      </c>
      <c r="P74" s="85" t="s">
        <v>142</v>
      </c>
      <c r="Q74" s="7"/>
      <c r="R74" s="7"/>
    </row>
    <row r="75" spans="2:18" ht="20.100000000000001" customHeight="1" x14ac:dyDescent="0.25">
      <c r="B75" s="86">
        <v>1</v>
      </c>
      <c r="C75" s="87" t="s">
        <v>11</v>
      </c>
      <c r="D75" s="88" t="s">
        <v>114</v>
      </c>
      <c r="E75" s="89" t="s">
        <v>113</v>
      </c>
      <c r="F75" s="90" t="s">
        <v>121</v>
      </c>
      <c r="G75" s="89" t="s">
        <v>113</v>
      </c>
      <c r="H75" s="89" t="s">
        <v>114</v>
      </c>
      <c r="I75" s="89" t="s">
        <v>114</v>
      </c>
      <c r="J75" s="89" t="s">
        <v>114</v>
      </c>
      <c r="K75" s="89" t="s">
        <v>114</v>
      </c>
      <c r="L75" s="89" t="s">
        <v>114</v>
      </c>
      <c r="M75" s="91" t="s">
        <v>114</v>
      </c>
      <c r="N75" s="92" t="s">
        <v>114</v>
      </c>
      <c r="O75" s="93" t="s">
        <v>114</v>
      </c>
      <c r="P75" s="90" t="s">
        <v>113</v>
      </c>
      <c r="Q75" s="7"/>
      <c r="R75" s="7"/>
    </row>
    <row r="76" spans="2:18" ht="20.100000000000001" customHeight="1" x14ac:dyDescent="0.25">
      <c r="B76" s="29">
        <v>2</v>
      </c>
      <c r="C76" s="30" t="s">
        <v>16</v>
      </c>
      <c r="D76" s="94" t="s">
        <v>114</v>
      </c>
      <c r="E76" s="95" t="s">
        <v>113</v>
      </c>
      <c r="F76" s="96" t="s">
        <v>113</v>
      </c>
      <c r="G76" s="95" t="s">
        <v>114</v>
      </c>
      <c r="H76" s="95" t="s">
        <v>114</v>
      </c>
      <c r="I76" s="95" t="s">
        <v>114</v>
      </c>
      <c r="J76" s="95" t="s">
        <v>114</v>
      </c>
      <c r="K76" s="95" t="s">
        <v>114</v>
      </c>
      <c r="L76" s="95" t="s">
        <v>114</v>
      </c>
      <c r="M76" s="97" t="s">
        <v>114</v>
      </c>
      <c r="N76" s="98" t="s">
        <v>114</v>
      </c>
      <c r="O76" s="58" t="s">
        <v>114</v>
      </c>
      <c r="P76" s="96" t="s">
        <v>113</v>
      </c>
      <c r="Q76" s="7"/>
      <c r="R76" s="7"/>
    </row>
    <row r="77" spans="2:18" ht="20.100000000000001" customHeight="1" x14ac:dyDescent="0.25">
      <c r="B77" s="29">
        <v>3</v>
      </c>
      <c r="C77" s="30" t="s">
        <v>20</v>
      </c>
      <c r="D77" s="94" t="s">
        <v>114</v>
      </c>
      <c r="E77" s="95" t="s">
        <v>113</v>
      </c>
      <c r="F77" s="96" t="s">
        <v>113</v>
      </c>
      <c r="G77" s="95" t="s">
        <v>114</v>
      </c>
      <c r="H77" s="95" t="s">
        <v>114</v>
      </c>
      <c r="I77" s="95" t="s">
        <v>114</v>
      </c>
      <c r="J77" s="95" t="s">
        <v>114</v>
      </c>
      <c r="K77" s="95" t="s">
        <v>114</v>
      </c>
      <c r="L77" s="95" t="s">
        <v>114</v>
      </c>
      <c r="M77" s="97" t="s">
        <v>114</v>
      </c>
      <c r="N77" s="98" t="s">
        <v>114</v>
      </c>
      <c r="O77" s="58" t="s">
        <v>114</v>
      </c>
      <c r="P77" s="96" t="s">
        <v>113</v>
      </c>
      <c r="Q77" s="7"/>
      <c r="R77" s="7"/>
    </row>
    <row r="78" spans="2:18" ht="20.100000000000001" customHeight="1" x14ac:dyDescent="0.25">
      <c r="B78" s="29">
        <v>4</v>
      </c>
      <c r="C78" s="30" t="s">
        <v>23</v>
      </c>
      <c r="D78" s="94" t="s">
        <v>113</v>
      </c>
      <c r="E78" s="95" t="s">
        <v>114</v>
      </c>
      <c r="F78" s="96" t="s">
        <v>113</v>
      </c>
      <c r="G78" s="95" t="s">
        <v>114</v>
      </c>
      <c r="H78" s="95" t="s">
        <v>114</v>
      </c>
      <c r="I78" s="95" t="s">
        <v>114</v>
      </c>
      <c r="J78" s="95" t="s">
        <v>114</v>
      </c>
      <c r="K78" s="95" t="s">
        <v>114</v>
      </c>
      <c r="L78" s="95" t="s">
        <v>114</v>
      </c>
      <c r="M78" s="97" t="s">
        <v>114</v>
      </c>
      <c r="N78" s="98" t="s">
        <v>113</v>
      </c>
      <c r="O78" s="58" t="s">
        <v>114</v>
      </c>
      <c r="P78" s="96" t="s">
        <v>113</v>
      </c>
      <c r="Q78" s="7"/>
      <c r="R78" s="7"/>
    </row>
    <row r="79" spans="2:18" ht="20.100000000000001" customHeight="1" x14ac:dyDescent="0.25">
      <c r="B79" s="29">
        <v>5</v>
      </c>
      <c r="C79" s="30" t="s">
        <v>29</v>
      </c>
      <c r="D79" s="94" t="s">
        <v>121</v>
      </c>
      <c r="E79" s="95" t="s">
        <v>113</v>
      </c>
      <c r="F79" s="96" t="s">
        <v>113</v>
      </c>
      <c r="G79" s="95" t="s">
        <v>114</v>
      </c>
      <c r="H79" s="95" t="s">
        <v>114</v>
      </c>
      <c r="I79" s="95" t="s">
        <v>114</v>
      </c>
      <c r="J79" s="95" t="s">
        <v>114</v>
      </c>
      <c r="K79" s="95" t="s">
        <v>114</v>
      </c>
      <c r="L79" s="95" t="s">
        <v>114</v>
      </c>
      <c r="M79" s="97" t="s">
        <v>114</v>
      </c>
      <c r="N79" s="98" t="s">
        <v>113</v>
      </c>
      <c r="O79" s="58" t="s">
        <v>114</v>
      </c>
      <c r="P79" s="96" t="s">
        <v>113</v>
      </c>
      <c r="Q79" s="7"/>
      <c r="R79" s="7"/>
    </row>
    <row r="80" spans="2:18" ht="20.100000000000001" customHeight="1" x14ac:dyDescent="0.25">
      <c r="B80" s="29">
        <v>6</v>
      </c>
      <c r="C80" s="30" t="s">
        <v>32</v>
      </c>
      <c r="D80" s="94" t="s">
        <v>114</v>
      </c>
      <c r="E80" s="95" t="s">
        <v>113</v>
      </c>
      <c r="F80" s="96" t="s">
        <v>113</v>
      </c>
      <c r="G80" s="95" t="s">
        <v>114</v>
      </c>
      <c r="H80" s="95" t="s">
        <v>114</v>
      </c>
      <c r="I80" s="95" t="s">
        <v>114</v>
      </c>
      <c r="J80" s="95" t="s">
        <v>114</v>
      </c>
      <c r="K80" s="95" t="s">
        <v>114</v>
      </c>
      <c r="L80" s="95" t="s">
        <v>114</v>
      </c>
      <c r="M80" s="97" t="s">
        <v>114</v>
      </c>
      <c r="N80" s="98" t="s">
        <v>113</v>
      </c>
      <c r="O80" s="58" t="s">
        <v>114</v>
      </c>
      <c r="P80" s="96" t="s">
        <v>113</v>
      </c>
      <c r="Q80" s="7"/>
      <c r="R80" s="7"/>
    </row>
    <row r="81" spans="2:18" ht="20.100000000000001" customHeight="1" x14ac:dyDescent="0.25">
      <c r="B81" s="29">
        <v>7</v>
      </c>
      <c r="C81" s="30" t="s">
        <v>36</v>
      </c>
      <c r="D81" s="94" t="s">
        <v>114</v>
      </c>
      <c r="E81" s="95" t="s">
        <v>113</v>
      </c>
      <c r="F81" s="96" t="s">
        <v>113</v>
      </c>
      <c r="G81" s="95" t="s">
        <v>114</v>
      </c>
      <c r="H81" s="95" t="s">
        <v>113</v>
      </c>
      <c r="I81" s="95" t="s">
        <v>114</v>
      </c>
      <c r="J81" s="95" t="s">
        <v>114</v>
      </c>
      <c r="K81" s="95" t="s">
        <v>114</v>
      </c>
      <c r="L81" s="95" t="s">
        <v>114</v>
      </c>
      <c r="M81" s="97" t="s">
        <v>114</v>
      </c>
      <c r="N81" s="98" t="s">
        <v>113</v>
      </c>
      <c r="O81" s="58" t="s">
        <v>114</v>
      </c>
      <c r="P81" s="96" t="s">
        <v>113</v>
      </c>
      <c r="Q81" s="7"/>
      <c r="R81" s="7"/>
    </row>
    <row r="82" spans="2:18" ht="20.100000000000001" customHeight="1" x14ac:dyDescent="0.25">
      <c r="B82" s="29">
        <v>8</v>
      </c>
      <c r="C82" s="30" t="s">
        <v>38</v>
      </c>
      <c r="D82" s="94" t="s">
        <v>114</v>
      </c>
      <c r="E82" s="95" t="s">
        <v>113</v>
      </c>
      <c r="F82" s="96" t="s">
        <v>113</v>
      </c>
      <c r="G82" s="95" t="s">
        <v>114</v>
      </c>
      <c r="H82" s="95" t="s">
        <v>114</v>
      </c>
      <c r="I82" s="95" t="s">
        <v>114</v>
      </c>
      <c r="J82" s="95" t="s">
        <v>114</v>
      </c>
      <c r="K82" s="95" t="s">
        <v>114</v>
      </c>
      <c r="L82" s="95" t="s">
        <v>114</v>
      </c>
      <c r="M82" s="97" t="s">
        <v>114</v>
      </c>
      <c r="N82" s="98" t="s">
        <v>113</v>
      </c>
      <c r="O82" s="58" t="s">
        <v>114</v>
      </c>
      <c r="P82" s="96" t="s">
        <v>113</v>
      </c>
      <c r="Q82" s="7"/>
      <c r="R82" s="7"/>
    </row>
    <row r="83" spans="2:18" ht="20.100000000000001" customHeight="1" x14ac:dyDescent="0.25">
      <c r="B83" s="29">
        <v>9</v>
      </c>
      <c r="C83" s="30" t="s">
        <v>42</v>
      </c>
      <c r="D83" s="94" t="s">
        <v>114</v>
      </c>
      <c r="E83" s="95" t="s">
        <v>113</v>
      </c>
      <c r="F83" s="96" t="s">
        <v>113</v>
      </c>
      <c r="G83" s="95" t="s">
        <v>114</v>
      </c>
      <c r="H83" s="95" t="s">
        <v>114</v>
      </c>
      <c r="I83" s="95" t="s">
        <v>114</v>
      </c>
      <c r="J83" s="95" t="s">
        <v>114</v>
      </c>
      <c r="K83" s="95" t="s">
        <v>114</v>
      </c>
      <c r="L83" s="95" t="s">
        <v>114</v>
      </c>
      <c r="M83" s="97" t="s">
        <v>114</v>
      </c>
      <c r="N83" s="98" t="s">
        <v>121</v>
      </c>
      <c r="O83" s="58" t="s">
        <v>114</v>
      </c>
      <c r="P83" s="96" t="s">
        <v>113</v>
      </c>
      <c r="Q83" s="7"/>
      <c r="R83" s="7"/>
    </row>
    <row r="84" spans="2:18" ht="20.100000000000001" customHeight="1" x14ac:dyDescent="0.25">
      <c r="B84" s="29">
        <v>10</v>
      </c>
      <c r="C84" s="30" t="s">
        <v>45</v>
      </c>
      <c r="D84" s="94" t="s">
        <v>114</v>
      </c>
      <c r="E84" s="95" t="s">
        <v>114</v>
      </c>
      <c r="F84" s="96" t="s">
        <v>113</v>
      </c>
      <c r="G84" s="95" t="s">
        <v>114</v>
      </c>
      <c r="H84" s="95" t="s">
        <v>114</v>
      </c>
      <c r="I84" s="95" t="s">
        <v>114</v>
      </c>
      <c r="J84" s="95" t="s">
        <v>113</v>
      </c>
      <c r="K84" s="95" t="s">
        <v>114</v>
      </c>
      <c r="L84" s="95" t="s">
        <v>114</v>
      </c>
      <c r="M84" s="97" t="s">
        <v>114</v>
      </c>
      <c r="N84" s="98" t="s">
        <v>113</v>
      </c>
      <c r="O84" s="58" t="s">
        <v>114</v>
      </c>
      <c r="P84" s="96" t="s">
        <v>113</v>
      </c>
      <c r="Q84" s="7"/>
      <c r="R84" s="7"/>
    </row>
    <row r="85" spans="2:18" ht="20.100000000000001" customHeight="1" x14ac:dyDescent="0.25">
      <c r="B85" s="29">
        <v>11</v>
      </c>
      <c r="C85" s="30" t="s">
        <v>47</v>
      </c>
      <c r="D85" s="94" t="s">
        <v>114</v>
      </c>
      <c r="E85" s="95" t="s">
        <v>114</v>
      </c>
      <c r="F85" s="96" t="s">
        <v>114</v>
      </c>
      <c r="G85" s="95" t="s">
        <v>114</v>
      </c>
      <c r="H85" s="95" t="s">
        <v>114</v>
      </c>
      <c r="I85" s="95" t="s">
        <v>114</v>
      </c>
      <c r="J85" s="95" t="s">
        <v>113</v>
      </c>
      <c r="K85" s="95" t="s">
        <v>114</v>
      </c>
      <c r="L85" s="95" t="s">
        <v>114</v>
      </c>
      <c r="M85" s="97" t="s">
        <v>114</v>
      </c>
      <c r="N85" s="98" t="s">
        <v>114</v>
      </c>
      <c r="O85" s="58" t="s">
        <v>114</v>
      </c>
      <c r="P85" s="96" t="s">
        <v>113</v>
      </c>
      <c r="Q85" s="7"/>
      <c r="R85" s="7"/>
    </row>
    <row r="86" spans="2:18" ht="20.100000000000001" customHeight="1" x14ac:dyDescent="0.25">
      <c r="B86" s="29">
        <v>12</v>
      </c>
      <c r="C86" s="30" t="s">
        <v>50</v>
      </c>
      <c r="D86" s="94" t="s">
        <v>114</v>
      </c>
      <c r="E86" s="95" t="s">
        <v>113</v>
      </c>
      <c r="F86" s="96" t="s">
        <v>113</v>
      </c>
      <c r="G86" s="95" t="s">
        <v>114</v>
      </c>
      <c r="H86" s="95" t="s">
        <v>114</v>
      </c>
      <c r="I86" s="95" t="s">
        <v>114</v>
      </c>
      <c r="J86" s="95" t="s">
        <v>114</v>
      </c>
      <c r="K86" s="95" t="s">
        <v>114</v>
      </c>
      <c r="L86" s="95" t="s">
        <v>114</v>
      </c>
      <c r="M86" s="97" t="s">
        <v>114</v>
      </c>
      <c r="N86" s="98" t="s">
        <v>113</v>
      </c>
      <c r="O86" s="58" t="s">
        <v>114</v>
      </c>
      <c r="P86" s="96" t="s">
        <v>113</v>
      </c>
      <c r="Q86" s="7"/>
      <c r="R86" s="7"/>
    </row>
    <row r="87" spans="2:18" ht="20.100000000000001" customHeight="1" x14ac:dyDescent="0.25">
      <c r="B87" s="29">
        <v>13</v>
      </c>
      <c r="C87" s="30" t="s">
        <v>53</v>
      </c>
      <c r="D87" s="94" t="s">
        <v>114</v>
      </c>
      <c r="E87" s="95" t="s">
        <v>113</v>
      </c>
      <c r="F87" s="96" t="s">
        <v>113</v>
      </c>
      <c r="G87" s="95" t="s">
        <v>114</v>
      </c>
      <c r="H87" s="95" t="s">
        <v>114</v>
      </c>
      <c r="I87" s="95" t="s">
        <v>114</v>
      </c>
      <c r="J87" s="95" t="s">
        <v>114</v>
      </c>
      <c r="K87" s="95" t="s">
        <v>114</v>
      </c>
      <c r="L87" s="95" t="s">
        <v>114</v>
      </c>
      <c r="M87" s="97" t="s">
        <v>114</v>
      </c>
      <c r="N87" s="98" t="s">
        <v>113</v>
      </c>
      <c r="O87" s="58" t="s">
        <v>114</v>
      </c>
      <c r="P87" s="96" t="s">
        <v>121</v>
      </c>
      <c r="Q87" s="7"/>
      <c r="R87" s="7"/>
    </row>
    <row r="88" spans="2:18" ht="20.100000000000001" customHeight="1" x14ac:dyDescent="0.25">
      <c r="B88" s="29">
        <v>14</v>
      </c>
      <c r="C88" s="30" t="s">
        <v>55</v>
      </c>
      <c r="D88" s="94" t="s">
        <v>113</v>
      </c>
      <c r="E88" s="95" t="s">
        <v>113</v>
      </c>
      <c r="F88" s="96" t="s">
        <v>113</v>
      </c>
      <c r="G88" s="95" t="s">
        <v>114</v>
      </c>
      <c r="H88" s="95" t="s">
        <v>114</v>
      </c>
      <c r="I88" s="95" t="s">
        <v>114</v>
      </c>
      <c r="J88" s="95" t="s">
        <v>114</v>
      </c>
      <c r="K88" s="95" t="s">
        <v>114</v>
      </c>
      <c r="L88" s="95" t="s">
        <v>114</v>
      </c>
      <c r="M88" s="97" t="s">
        <v>114</v>
      </c>
      <c r="N88" s="98" t="s">
        <v>113</v>
      </c>
      <c r="O88" s="58" t="s">
        <v>114</v>
      </c>
      <c r="P88" s="96" t="s">
        <v>113</v>
      </c>
      <c r="Q88" s="7"/>
      <c r="R88" s="7"/>
    </row>
    <row r="89" spans="2:18" ht="20.100000000000001" customHeight="1" x14ac:dyDescent="0.25">
      <c r="B89" s="29">
        <v>15</v>
      </c>
      <c r="C89" s="30" t="s">
        <v>58</v>
      </c>
      <c r="D89" s="94" t="s">
        <v>114</v>
      </c>
      <c r="E89" s="95" t="s">
        <v>113</v>
      </c>
      <c r="F89" s="96" t="s">
        <v>113</v>
      </c>
      <c r="G89" s="95" t="s">
        <v>114</v>
      </c>
      <c r="H89" s="95" t="s">
        <v>114</v>
      </c>
      <c r="I89" s="95" t="s">
        <v>114</v>
      </c>
      <c r="J89" s="95" t="s">
        <v>114</v>
      </c>
      <c r="K89" s="95" t="s">
        <v>114</v>
      </c>
      <c r="L89" s="95" t="s">
        <v>114</v>
      </c>
      <c r="M89" s="97" t="s">
        <v>114</v>
      </c>
      <c r="N89" s="98" t="s">
        <v>113</v>
      </c>
      <c r="O89" s="58" t="s">
        <v>114</v>
      </c>
      <c r="P89" s="96" t="s">
        <v>113</v>
      </c>
      <c r="Q89" s="7"/>
      <c r="R89" s="7"/>
    </row>
    <row r="90" spans="2:18" ht="20.100000000000001" customHeight="1" x14ac:dyDescent="0.25">
      <c r="B90" s="29">
        <v>16</v>
      </c>
      <c r="C90" s="30" t="s">
        <v>60</v>
      </c>
      <c r="D90" s="94" t="s">
        <v>113</v>
      </c>
      <c r="E90" s="95" t="s">
        <v>121</v>
      </c>
      <c r="F90" s="96" t="s">
        <v>121</v>
      </c>
      <c r="G90" s="95" t="s">
        <v>114</v>
      </c>
      <c r="H90" s="99" t="s">
        <v>116</v>
      </c>
      <c r="I90" s="95" t="s">
        <v>114</v>
      </c>
      <c r="J90" s="99" t="s">
        <v>116</v>
      </c>
      <c r="K90" s="95" t="s">
        <v>114</v>
      </c>
      <c r="L90" s="95" t="s">
        <v>114</v>
      </c>
      <c r="M90" s="97" t="s">
        <v>114</v>
      </c>
      <c r="N90" s="98" t="s">
        <v>113</v>
      </c>
      <c r="O90" s="58" t="s">
        <v>114</v>
      </c>
      <c r="P90" s="96" t="s">
        <v>113</v>
      </c>
      <c r="Q90" s="7"/>
      <c r="R90" s="7"/>
    </row>
    <row r="91" spans="2:18" ht="20.100000000000001" customHeight="1" x14ac:dyDescent="0.25">
      <c r="B91" s="29">
        <v>17</v>
      </c>
      <c r="C91" s="30" t="s">
        <v>63</v>
      </c>
      <c r="D91" s="94" t="s">
        <v>114</v>
      </c>
      <c r="E91" s="95" t="s">
        <v>113</v>
      </c>
      <c r="F91" s="96" t="s">
        <v>113</v>
      </c>
      <c r="G91" s="95" t="s">
        <v>113</v>
      </c>
      <c r="H91" s="95" t="s">
        <v>114</v>
      </c>
      <c r="I91" s="95" t="s">
        <v>114</v>
      </c>
      <c r="J91" s="95" t="s">
        <v>114</v>
      </c>
      <c r="K91" s="95" t="s">
        <v>114</v>
      </c>
      <c r="L91" s="95" t="s">
        <v>114</v>
      </c>
      <c r="M91" s="97" t="s">
        <v>114</v>
      </c>
      <c r="N91" s="98" t="s">
        <v>114</v>
      </c>
      <c r="O91" s="58" t="s">
        <v>114</v>
      </c>
      <c r="P91" s="96" t="s">
        <v>113</v>
      </c>
      <c r="Q91" s="7"/>
      <c r="R91" s="7"/>
    </row>
    <row r="92" spans="2:18" ht="20.100000000000001" customHeight="1" x14ac:dyDescent="0.25">
      <c r="B92" s="29">
        <v>18</v>
      </c>
      <c r="C92" s="30" t="s">
        <v>67</v>
      </c>
      <c r="D92" s="94" t="s">
        <v>114</v>
      </c>
      <c r="E92" s="99" t="s">
        <v>116</v>
      </c>
      <c r="F92" s="96" t="s">
        <v>114</v>
      </c>
      <c r="G92" s="95" t="s">
        <v>114</v>
      </c>
      <c r="H92" s="95" t="s">
        <v>114</v>
      </c>
      <c r="I92" s="95" t="s">
        <v>114</v>
      </c>
      <c r="J92" s="95" t="s">
        <v>114</v>
      </c>
      <c r="K92" s="95" t="s">
        <v>114</v>
      </c>
      <c r="L92" s="95" t="s">
        <v>114</v>
      </c>
      <c r="M92" s="97" t="s">
        <v>114</v>
      </c>
      <c r="N92" s="98" t="s">
        <v>113</v>
      </c>
      <c r="O92" s="58" t="s">
        <v>114</v>
      </c>
      <c r="P92" s="96" t="s">
        <v>113</v>
      </c>
      <c r="Q92" s="7"/>
      <c r="R92" s="7"/>
    </row>
    <row r="93" spans="2:18" ht="20.100000000000001" customHeight="1" x14ac:dyDescent="0.25">
      <c r="B93" s="29">
        <v>19</v>
      </c>
      <c r="C93" s="30" t="s">
        <v>71</v>
      </c>
      <c r="D93" s="94" t="s">
        <v>114</v>
      </c>
      <c r="E93" s="95" t="s">
        <v>113</v>
      </c>
      <c r="F93" s="96" t="s">
        <v>113</v>
      </c>
      <c r="G93" s="95" t="s">
        <v>114</v>
      </c>
      <c r="H93" s="95" t="s">
        <v>114</v>
      </c>
      <c r="I93" s="95" t="s">
        <v>114</v>
      </c>
      <c r="J93" s="95" t="s">
        <v>114</v>
      </c>
      <c r="K93" s="95" t="s">
        <v>114</v>
      </c>
      <c r="L93" s="95" t="s">
        <v>114</v>
      </c>
      <c r="M93" s="97" t="s">
        <v>114</v>
      </c>
      <c r="N93" s="98" t="s">
        <v>114</v>
      </c>
      <c r="O93" s="58" t="s">
        <v>114</v>
      </c>
      <c r="P93" s="96" t="s">
        <v>113</v>
      </c>
      <c r="Q93" s="7"/>
      <c r="R93" s="7"/>
    </row>
    <row r="94" spans="2:18" ht="20.100000000000001" customHeight="1" x14ac:dyDescent="0.25">
      <c r="B94" s="29">
        <v>20</v>
      </c>
      <c r="C94" s="30" t="s">
        <v>75</v>
      </c>
      <c r="D94" s="94" t="s">
        <v>114</v>
      </c>
      <c r="E94" s="95" t="s">
        <v>114</v>
      </c>
      <c r="F94" s="96" t="s">
        <v>113</v>
      </c>
      <c r="G94" s="95" t="s">
        <v>114</v>
      </c>
      <c r="H94" s="95" t="s">
        <v>114</v>
      </c>
      <c r="I94" s="95" t="s">
        <v>114</v>
      </c>
      <c r="J94" s="95" t="s">
        <v>114</v>
      </c>
      <c r="K94" s="95" t="s">
        <v>114</v>
      </c>
      <c r="L94" s="95" t="s">
        <v>114</v>
      </c>
      <c r="M94" s="97" t="s">
        <v>114</v>
      </c>
      <c r="N94" s="98" t="s">
        <v>113</v>
      </c>
      <c r="O94" s="58" t="s">
        <v>114</v>
      </c>
      <c r="P94" s="96" t="s">
        <v>113</v>
      </c>
      <c r="Q94" s="7"/>
      <c r="R94" s="7"/>
    </row>
    <row r="95" spans="2:18" ht="20.100000000000001" customHeight="1" x14ac:dyDescent="0.25">
      <c r="B95" s="29">
        <v>21</v>
      </c>
      <c r="C95" s="30" t="s">
        <v>77</v>
      </c>
      <c r="D95" s="94" t="s">
        <v>114</v>
      </c>
      <c r="E95" s="95" t="s">
        <v>114</v>
      </c>
      <c r="F95" s="96" t="s">
        <v>113</v>
      </c>
      <c r="G95" s="95" t="s">
        <v>114</v>
      </c>
      <c r="H95" s="95" t="s">
        <v>114</v>
      </c>
      <c r="I95" s="95" t="s">
        <v>114</v>
      </c>
      <c r="J95" s="95" t="s">
        <v>114</v>
      </c>
      <c r="K95" s="95" t="s">
        <v>114</v>
      </c>
      <c r="L95" s="95" t="s">
        <v>114</v>
      </c>
      <c r="M95" s="97" t="s">
        <v>114</v>
      </c>
      <c r="N95" s="98" t="s">
        <v>114</v>
      </c>
      <c r="O95" s="58" t="s">
        <v>114</v>
      </c>
      <c r="P95" s="96" t="s">
        <v>113</v>
      </c>
      <c r="Q95" s="7"/>
      <c r="R95" s="7"/>
    </row>
    <row r="96" spans="2:18" ht="20.100000000000001" customHeight="1" x14ac:dyDescent="0.25">
      <c r="B96" s="29">
        <v>22</v>
      </c>
      <c r="C96" s="30" t="s">
        <v>81</v>
      </c>
      <c r="D96" s="94" t="s">
        <v>114</v>
      </c>
      <c r="E96" s="95" t="s">
        <v>114</v>
      </c>
      <c r="F96" s="96" t="s">
        <v>113</v>
      </c>
      <c r="G96" s="95" t="s">
        <v>114</v>
      </c>
      <c r="H96" s="95" t="s">
        <v>114</v>
      </c>
      <c r="I96" s="95" t="s">
        <v>114</v>
      </c>
      <c r="J96" s="95" t="s">
        <v>113</v>
      </c>
      <c r="K96" s="95" t="s">
        <v>114</v>
      </c>
      <c r="L96" s="95" t="s">
        <v>114</v>
      </c>
      <c r="M96" s="97" t="s">
        <v>114</v>
      </c>
      <c r="N96" s="98" t="s">
        <v>113</v>
      </c>
      <c r="O96" s="58" t="s">
        <v>114</v>
      </c>
      <c r="P96" s="96" t="s">
        <v>113</v>
      </c>
      <c r="Q96" s="7"/>
      <c r="R96" s="7"/>
    </row>
    <row r="97" spans="2:18" ht="20.100000000000001" customHeight="1" x14ac:dyDescent="0.25">
      <c r="B97" s="29">
        <v>23</v>
      </c>
      <c r="C97" s="30" t="s">
        <v>84</v>
      </c>
      <c r="D97" s="94" t="s">
        <v>114</v>
      </c>
      <c r="E97" s="95" t="s">
        <v>113</v>
      </c>
      <c r="F97" s="96" t="s">
        <v>113</v>
      </c>
      <c r="G97" s="95" t="s">
        <v>114</v>
      </c>
      <c r="H97" s="95" t="s">
        <v>114</v>
      </c>
      <c r="I97" s="95" t="s">
        <v>114</v>
      </c>
      <c r="J97" s="95" t="s">
        <v>114</v>
      </c>
      <c r="K97" s="95" t="s">
        <v>114</v>
      </c>
      <c r="L97" s="95" t="s">
        <v>114</v>
      </c>
      <c r="M97" s="97" t="s">
        <v>114</v>
      </c>
      <c r="N97" s="98" t="s">
        <v>113</v>
      </c>
      <c r="O97" s="58" t="s">
        <v>114</v>
      </c>
      <c r="P97" s="96" t="s">
        <v>113</v>
      </c>
      <c r="Q97" s="7"/>
      <c r="R97" s="7"/>
    </row>
    <row r="98" spans="2:18" ht="20.100000000000001" customHeight="1" x14ac:dyDescent="0.25">
      <c r="B98" s="29">
        <v>24</v>
      </c>
      <c r="C98" s="30" t="s">
        <v>86</v>
      </c>
      <c r="D98" s="94" t="s">
        <v>114</v>
      </c>
      <c r="E98" s="95" t="s">
        <v>113</v>
      </c>
      <c r="F98" s="96" t="s">
        <v>113</v>
      </c>
      <c r="G98" s="95" t="s">
        <v>114</v>
      </c>
      <c r="H98" s="95" t="s">
        <v>114</v>
      </c>
      <c r="I98" s="95" t="s">
        <v>114</v>
      </c>
      <c r="J98" s="95" t="s">
        <v>114</v>
      </c>
      <c r="K98" s="95" t="s">
        <v>114</v>
      </c>
      <c r="L98" s="95" t="s">
        <v>114</v>
      </c>
      <c r="M98" s="97" t="s">
        <v>114</v>
      </c>
      <c r="N98" s="98" t="s">
        <v>114</v>
      </c>
      <c r="O98" s="58" t="s">
        <v>114</v>
      </c>
      <c r="P98" s="96" t="s">
        <v>113</v>
      </c>
      <c r="Q98" s="7"/>
      <c r="R98" s="7"/>
    </row>
    <row r="99" spans="2:18" ht="20.100000000000001" customHeight="1" x14ac:dyDescent="0.25">
      <c r="B99" s="29">
        <v>25</v>
      </c>
      <c r="C99" s="30" t="s">
        <v>89</v>
      </c>
      <c r="D99" s="94" t="s">
        <v>114</v>
      </c>
      <c r="E99" s="95" t="s">
        <v>113</v>
      </c>
      <c r="F99" s="96" t="s">
        <v>113</v>
      </c>
      <c r="G99" s="95" t="s">
        <v>114</v>
      </c>
      <c r="H99" s="95" t="s">
        <v>114</v>
      </c>
      <c r="I99" s="95" t="s">
        <v>114</v>
      </c>
      <c r="J99" s="95" t="s">
        <v>114</v>
      </c>
      <c r="K99" s="95" t="s">
        <v>114</v>
      </c>
      <c r="L99" s="95" t="s">
        <v>114</v>
      </c>
      <c r="M99" s="97" t="s">
        <v>114</v>
      </c>
      <c r="N99" s="98" t="s">
        <v>113</v>
      </c>
      <c r="O99" s="58" t="s">
        <v>114</v>
      </c>
      <c r="P99" s="96" t="s">
        <v>113</v>
      </c>
      <c r="Q99" s="7"/>
      <c r="R99" s="7"/>
    </row>
    <row r="100" spans="2:18" ht="20.100000000000001" customHeight="1" x14ac:dyDescent="0.25">
      <c r="B100" s="29">
        <v>26</v>
      </c>
      <c r="C100" s="30" t="s">
        <v>92</v>
      </c>
      <c r="D100" s="94" t="s">
        <v>114</v>
      </c>
      <c r="E100" s="95" t="s">
        <v>113</v>
      </c>
      <c r="F100" s="96" t="s">
        <v>113</v>
      </c>
      <c r="G100" s="95" t="s">
        <v>114</v>
      </c>
      <c r="H100" s="95" t="s">
        <v>114</v>
      </c>
      <c r="I100" s="95" t="s">
        <v>114</v>
      </c>
      <c r="J100" s="95" t="s">
        <v>114</v>
      </c>
      <c r="K100" s="95" t="s">
        <v>114</v>
      </c>
      <c r="L100" s="95" t="s">
        <v>114</v>
      </c>
      <c r="M100" s="97" t="s">
        <v>114</v>
      </c>
      <c r="N100" s="98" t="s">
        <v>113</v>
      </c>
      <c r="O100" s="58" t="s">
        <v>114</v>
      </c>
      <c r="P100" s="96" t="s">
        <v>113</v>
      </c>
      <c r="Q100" s="7"/>
      <c r="R100" s="7"/>
    </row>
    <row r="101" spans="2:18" ht="20.100000000000001" customHeight="1" x14ac:dyDescent="0.25">
      <c r="B101" s="29">
        <v>27</v>
      </c>
      <c r="C101" s="30" t="s">
        <v>94</v>
      </c>
      <c r="D101" s="94" t="s">
        <v>114</v>
      </c>
      <c r="E101" s="95" t="s">
        <v>114</v>
      </c>
      <c r="F101" s="96" t="s">
        <v>121</v>
      </c>
      <c r="G101" s="95" t="s">
        <v>114</v>
      </c>
      <c r="H101" s="95" t="s">
        <v>113</v>
      </c>
      <c r="I101" s="95" t="s">
        <v>114</v>
      </c>
      <c r="J101" s="95" t="s">
        <v>114</v>
      </c>
      <c r="K101" s="95" t="s">
        <v>114</v>
      </c>
      <c r="L101" s="95" t="s">
        <v>114</v>
      </c>
      <c r="M101" s="97" t="s">
        <v>114</v>
      </c>
      <c r="N101" s="98" t="s">
        <v>113</v>
      </c>
      <c r="O101" s="58" t="s">
        <v>114</v>
      </c>
      <c r="P101" s="96" t="s">
        <v>113</v>
      </c>
      <c r="Q101" s="7"/>
      <c r="R101" s="7"/>
    </row>
    <row r="102" spans="2:18" ht="20.100000000000001" customHeight="1" x14ac:dyDescent="0.25">
      <c r="B102" s="29">
        <v>28</v>
      </c>
      <c r="C102" s="30" t="s">
        <v>98</v>
      </c>
      <c r="D102" s="94" t="s">
        <v>113</v>
      </c>
      <c r="E102" s="95" t="s">
        <v>114</v>
      </c>
      <c r="F102" s="96" t="s">
        <v>113</v>
      </c>
      <c r="G102" s="95" t="s">
        <v>114</v>
      </c>
      <c r="H102" s="95" t="s">
        <v>113</v>
      </c>
      <c r="I102" s="95" t="s">
        <v>114</v>
      </c>
      <c r="J102" s="95" t="s">
        <v>114</v>
      </c>
      <c r="K102" s="95" t="s">
        <v>114</v>
      </c>
      <c r="L102" s="95" t="s">
        <v>114</v>
      </c>
      <c r="M102" s="97" t="s">
        <v>114</v>
      </c>
      <c r="N102" s="98" t="s">
        <v>113</v>
      </c>
      <c r="O102" s="58" t="s">
        <v>114</v>
      </c>
      <c r="P102" s="96" t="s">
        <v>113</v>
      </c>
      <c r="Q102" s="7"/>
      <c r="R102" s="7"/>
    </row>
    <row r="103" spans="2:18" ht="20.100000000000001" customHeight="1" x14ac:dyDescent="0.25">
      <c r="B103" s="62"/>
      <c r="C103" s="100"/>
      <c r="D103" s="79"/>
      <c r="E103" s="80"/>
      <c r="F103" s="81"/>
      <c r="G103" s="80"/>
      <c r="H103" s="80"/>
      <c r="I103" s="80"/>
      <c r="J103" s="80"/>
      <c r="K103" s="80"/>
      <c r="L103" s="80"/>
      <c r="M103" s="82"/>
      <c r="N103" s="101"/>
      <c r="O103" s="66"/>
      <c r="P103" s="81"/>
      <c r="Q103" s="7"/>
      <c r="R103" s="7"/>
    </row>
    <row r="104" spans="2:18" ht="20.100000000000001" customHeight="1" x14ac:dyDescent="0.2">
      <c r="B104" s="6"/>
      <c r="C104" s="6"/>
      <c r="D104" s="6" t="s">
        <v>123</v>
      </c>
      <c r="E104" s="102"/>
      <c r="F104" s="102"/>
      <c r="G104" s="102"/>
      <c r="H104" s="102"/>
      <c r="I104" s="102"/>
      <c r="J104" s="102"/>
      <c r="K104" s="102"/>
      <c r="L104" s="102"/>
      <c r="M104" s="103"/>
      <c r="N104" s="69"/>
      <c r="O104" s="102"/>
      <c r="P104" s="102"/>
      <c r="Q104" s="7"/>
      <c r="R104" s="7"/>
    </row>
    <row r="105" spans="2:18" ht="20.100000000000001" customHeight="1" x14ac:dyDescent="0.25">
      <c r="B105" s="104"/>
      <c r="C105" s="105"/>
      <c r="D105" s="102"/>
      <c r="E105" s="102"/>
      <c r="F105" s="102"/>
      <c r="G105" s="102"/>
      <c r="H105" s="102"/>
      <c r="I105" s="102"/>
      <c r="J105" s="102"/>
      <c r="K105" s="102"/>
      <c r="L105" s="102"/>
      <c r="M105" s="103"/>
      <c r="N105" s="69"/>
      <c r="O105" s="102"/>
      <c r="P105" s="102"/>
      <c r="Q105" s="7"/>
      <c r="R105" s="7"/>
    </row>
    <row r="106" spans="2:18" ht="20.100000000000001" customHeight="1" x14ac:dyDescent="0.2">
      <c r="B106" s="106" t="s">
        <v>143</v>
      </c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69"/>
      <c r="O106" s="6"/>
      <c r="P106" s="6"/>
      <c r="Q106" s="7"/>
      <c r="R106" s="7"/>
    </row>
    <row r="107" spans="2:18" ht="20.100000000000001" customHeight="1" x14ac:dyDescent="0.2">
      <c r="B107" s="107"/>
      <c r="C107" s="107"/>
      <c r="D107" s="108"/>
      <c r="E107" s="109"/>
      <c r="F107" s="110"/>
      <c r="G107" s="111"/>
      <c r="H107" s="112"/>
      <c r="I107" s="113"/>
      <c r="J107" s="111"/>
      <c r="K107" s="112"/>
      <c r="L107" s="113"/>
      <c r="M107" s="114"/>
      <c r="N107" s="69"/>
      <c r="O107" s="6"/>
      <c r="Q107" s="7"/>
      <c r="R107" s="7"/>
    </row>
    <row r="108" spans="2:18" ht="20.100000000000001" customHeight="1" x14ac:dyDescent="0.25">
      <c r="B108" s="47"/>
      <c r="C108" s="47" t="s">
        <v>108</v>
      </c>
      <c r="D108" s="116" t="s">
        <v>106</v>
      </c>
      <c r="E108" s="117"/>
      <c r="F108" s="117"/>
      <c r="G108" s="118"/>
      <c r="H108" s="119"/>
      <c r="I108" s="120" t="s">
        <v>125</v>
      </c>
      <c r="J108" s="118"/>
      <c r="K108" s="119"/>
      <c r="L108" s="120" t="s">
        <v>126</v>
      </c>
      <c r="M108" s="82"/>
      <c r="N108" s="69"/>
      <c r="O108" s="6"/>
      <c r="Q108" s="7"/>
      <c r="R108" s="7"/>
    </row>
    <row r="109" spans="2:18" ht="20.100000000000001" customHeight="1" x14ac:dyDescent="0.25">
      <c r="B109" s="104">
        <v>1</v>
      </c>
      <c r="C109" s="105" t="s">
        <v>11</v>
      </c>
      <c r="D109" s="121" t="s">
        <v>15</v>
      </c>
      <c r="E109" s="102"/>
      <c r="F109" s="102"/>
      <c r="H109" s="122"/>
      <c r="I109" s="121" t="s">
        <v>144</v>
      </c>
      <c r="J109" s="111"/>
      <c r="K109" s="122"/>
      <c r="L109" s="121" t="s">
        <v>133</v>
      </c>
      <c r="M109" s="123"/>
      <c r="N109" s="69"/>
      <c r="O109" s="6"/>
      <c r="Q109" s="7"/>
      <c r="R109" s="7"/>
    </row>
    <row r="110" spans="2:18" ht="20.100000000000001" customHeight="1" x14ac:dyDescent="0.25">
      <c r="B110" s="104">
        <v>2</v>
      </c>
      <c r="C110" s="105" t="s">
        <v>16</v>
      </c>
      <c r="D110" s="121" t="s">
        <v>145</v>
      </c>
      <c r="E110" s="102"/>
      <c r="F110" s="102"/>
      <c r="H110" s="122"/>
      <c r="I110" s="121" t="s">
        <v>146</v>
      </c>
      <c r="K110" s="122"/>
      <c r="L110" s="121"/>
      <c r="M110" s="123"/>
      <c r="N110" s="69"/>
      <c r="O110" s="6"/>
      <c r="Q110" s="7"/>
      <c r="R110" s="7"/>
    </row>
    <row r="111" spans="2:18" ht="20.100000000000001" customHeight="1" x14ac:dyDescent="0.25">
      <c r="B111" s="104">
        <v>3</v>
      </c>
      <c r="C111" s="105" t="s">
        <v>20</v>
      </c>
      <c r="D111" s="121" t="s">
        <v>145</v>
      </c>
      <c r="E111" s="102"/>
      <c r="F111" s="102"/>
      <c r="H111" s="122"/>
      <c r="I111" s="121" t="s">
        <v>146</v>
      </c>
      <c r="K111" s="122"/>
      <c r="L111" s="121"/>
      <c r="M111" s="123"/>
      <c r="N111" s="69"/>
      <c r="O111" s="6"/>
      <c r="Q111" s="7"/>
      <c r="R111" s="7"/>
    </row>
    <row r="112" spans="2:18" ht="20.100000000000001" customHeight="1" x14ac:dyDescent="0.25">
      <c r="B112" s="104">
        <v>4</v>
      </c>
      <c r="C112" s="105" t="s">
        <v>23</v>
      </c>
      <c r="D112" s="121" t="s">
        <v>147</v>
      </c>
      <c r="E112" s="102"/>
      <c r="F112" s="102"/>
      <c r="H112" s="122"/>
      <c r="I112" s="121" t="s">
        <v>148</v>
      </c>
      <c r="K112" s="122"/>
      <c r="L112" s="121"/>
      <c r="M112" s="123"/>
      <c r="N112" s="69"/>
      <c r="O112" s="6"/>
      <c r="Q112" s="7"/>
      <c r="R112" s="7"/>
    </row>
    <row r="113" spans="2:18" ht="20.100000000000001" customHeight="1" x14ac:dyDescent="0.25">
      <c r="B113" s="104">
        <v>5</v>
      </c>
      <c r="C113" s="105" t="s">
        <v>29</v>
      </c>
      <c r="D113" s="121" t="s">
        <v>31</v>
      </c>
      <c r="E113" s="102"/>
      <c r="F113" s="102"/>
      <c r="H113" s="122"/>
      <c r="I113" s="121" t="s">
        <v>149</v>
      </c>
      <c r="K113" s="122"/>
      <c r="L113" s="121"/>
      <c r="M113" s="123"/>
      <c r="N113" s="69"/>
      <c r="O113" s="6"/>
      <c r="Q113" s="7"/>
      <c r="R113" s="7"/>
    </row>
    <row r="114" spans="2:18" ht="20.100000000000001" customHeight="1" x14ac:dyDescent="0.25">
      <c r="B114" s="104">
        <v>6</v>
      </c>
      <c r="C114" s="105" t="s">
        <v>32</v>
      </c>
      <c r="D114" s="121" t="s">
        <v>31</v>
      </c>
      <c r="E114" s="102"/>
      <c r="F114" s="102"/>
      <c r="H114" s="122"/>
      <c r="I114" s="121" t="s">
        <v>146</v>
      </c>
      <c r="K114" s="122"/>
      <c r="L114" s="121"/>
      <c r="M114" s="123"/>
      <c r="N114" s="69"/>
      <c r="O114" s="6"/>
      <c r="Q114" s="7"/>
      <c r="R114" s="7"/>
    </row>
    <row r="115" spans="2:18" ht="20.100000000000001" customHeight="1" x14ac:dyDescent="0.25">
      <c r="B115" s="104">
        <v>7</v>
      </c>
      <c r="C115" s="105" t="s">
        <v>36</v>
      </c>
      <c r="D115" s="121" t="s">
        <v>31</v>
      </c>
      <c r="E115" s="102"/>
      <c r="F115" s="102"/>
      <c r="H115" s="122"/>
      <c r="I115" s="121" t="s">
        <v>146</v>
      </c>
      <c r="K115" s="122"/>
      <c r="L115" s="121" t="s">
        <v>134</v>
      </c>
      <c r="M115" s="123"/>
      <c r="N115" s="69"/>
      <c r="O115" s="6"/>
      <c r="Q115" s="7"/>
      <c r="R115" s="7"/>
    </row>
    <row r="116" spans="2:18" ht="20.100000000000001" customHeight="1" x14ac:dyDescent="0.25">
      <c r="B116" s="104">
        <v>8</v>
      </c>
      <c r="C116" s="105" t="s">
        <v>38</v>
      </c>
      <c r="D116" s="121" t="s">
        <v>15</v>
      </c>
      <c r="E116" s="102"/>
      <c r="F116" s="102"/>
      <c r="H116" s="122"/>
      <c r="I116" s="121" t="s">
        <v>146</v>
      </c>
      <c r="K116" s="122"/>
      <c r="L116" s="121"/>
      <c r="M116" s="123"/>
      <c r="N116" s="69"/>
      <c r="O116" s="6"/>
      <c r="Q116" s="7"/>
      <c r="R116" s="7"/>
    </row>
    <row r="117" spans="2:18" ht="20.100000000000001" customHeight="1" x14ac:dyDescent="0.25">
      <c r="B117" s="104">
        <v>9</v>
      </c>
      <c r="C117" s="105" t="s">
        <v>42</v>
      </c>
      <c r="D117" s="121" t="s">
        <v>15</v>
      </c>
      <c r="E117" s="102"/>
      <c r="F117" s="102"/>
      <c r="H117" s="122"/>
      <c r="I117" s="121" t="s">
        <v>146</v>
      </c>
      <c r="K117" s="122"/>
      <c r="L117" s="121"/>
      <c r="M117" s="123"/>
      <c r="N117" s="69"/>
      <c r="O117" s="6"/>
      <c r="Q117" s="7"/>
      <c r="R117" s="7"/>
    </row>
    <row r="118" spans="2:18" ht="20.100000000000001" customHeight="1" x14ac:dyDescent="0.25">
      <c r="B118" s="104">
        <v>10</v>
      </c>
      <c r="C118" s="105" t="s">
        <v>45</v>
      </c>
      <c r="D118" s="121" t="s">
        <v>147</v>
      </c>
      <c r="E118" s="102"/>
      <c r="F118" s="102"/>
      <c r="H118" s="122"/>
      <c r="I118" s="121" t="s">
        <v>132</v>
      </c>
      <c r="K118" s="122"/>
      <c r="L118" s="121" t="s">
        <v>136</v>
      </c>
      <c r="M118" s="123"/>
      <c r="N118" s="69"/>
      <c r="O118" s="6"/>
      <c r="Q118" s="7"/>
      <c r="R118" s="7"/>
    </row>
    <row r="119" spans="2:18" ht="20.100000000000001" customHeight="1" x14ac:dyDescent="0.25">
      <c r="B119" s="104">
        <v>11</v>
      </c>
      <c r="C119" s="105" t="s">
        <v>47</v>
      </c>
      <c r="D119" s="121" t="s">
        <v>15</v>
      </c>
      <c r="E119" s="102"/>
      <c r="F119" s="102"/>
      <c r="H119" s="122"/>
      <c r="I119" s="121"/>
      <c r="K119" s="122"/>
      <c r="L119" s="121" t="s">
        <v>136</v>
      </c>
      <c r="M119" s="123"/>
      <c r="N119" s="69"/>
      <c r="O119" s="6"/>
      <c r="Q119" s="7"/>
      <c r="R119" s="7"/>
    </row>
    <row r="120" spans="2:18" ht="20.100000000000001" customHeight="1" x14ac:dyDescent="0.25">
      <c r="B120" s="104">
        <v>12</v>
      </c>
      <c r="C120" s="105" t="s">
        <v>50</v>
      </c>
      <c r="D120" s="121" t="s">
        <v>15</v>
      </c>
      <c r="E120" s="102"/>
      <c r="F120" s="102"/>
      <c r="H120" s="122"/>
      <c r="I120" s="121" t="s">
        <v>150</v>
      </c>
      <c r="K120" s="122"/>
      <c r="L120" s="121"/>
      <c r="M120" s="123"/>
      <c r="N120" s="69"/>
      <c r="O120" s="6"/>
      <c r="Q120" s="7"/>
      <c r="R120" s="7"/>
    </row>
    <row r="121" spans="2:18" ht="20.100000000000001" customHeight="1" x14ac:dyDescent="0.25">
      <c r="B121" s="104">
        <v>13</v>
      </c>
      <c r="C121" s="105" t="s">
        <v>53</v>
      </c>
      <c r="D121" s="121" t="s">
        <v>147</v>
      </c>
      <c r="E121" s="102"/>
      <c r="F121" s="102"/>
      <c r="H121" s="122"/>
      <c r="I121" s="121" t="s">
        <v>150</v>
      </c>
      <c r="K121" s="122"/>
      <c r="L121" s="121"/>
      <c r="M121" s="123"/>
      <c r="N121" s="69"/>
      <c r="O121" s="6"/>
      <c r="Q121" s="7"/>
      <c r="R121" s="7"/>
    </row>
    <row r="122" spans="2:18" ht="20.100000000000001" customHeight="1" x14ac:dyDescent="0.25">
      <c r="B122" s="104">
        <v>14</v>
      </c>
      <c r="C122" s="105" t="s">
        <v>55</v>
      </c>
      <c r="D122" s="121" t="s">
        <v>151</v>
      </c>
      <c r="E122" s="102"/>
      <c r="F122" s="102"/>
      <c r="H122" s="122"/>
      <c r="I122" s="121" t="s">
        <v>152</v>
      </c>
      <c r="K122" s="122"/>
      <c r="L122" s="121"/>
      <c r="M122" s="123"/>
      <c r="N122" s="69"/>
      <c r="O122" s="6"/>
      <c r="Q122" s="7"/>
      <c r="R122" s="7"/>
    </row>
    <row r="123" spans="2:18" ht="20.100000000000001" customHeight="1" x14ac:dyDescent="0.25">
      <c r="B123" s="104">
        <v>15</v>
      </c>
      <c r="C123" s="105" t="s">
        <v>58</v>
      </c>
      <c r="D123" s="121" t="s">
        <v>15</v>
      </c>
      <c r="E123" s="102"/>
      <c r="F123" s="102"/>
      <c r="H123" s="122"/>
      <c r="I123" s="121" t="s">
        <v>146</v>
      </c>
      <c r="K123" s="122"/>
      <c r="L123" s="121"/>
      <c r="M123" s="123"/>
      <c r="N123" s="69"/>
      <c r="O123" s="6"/>
      <c r="Q123" s="7"/>
      <c r="R123" s="7"/>
    </row>
    <row r="124" spans="2:18" ht="20.100000000000001" customHeight="1" x14ac:dyDescent="0.25">
      <c r="B124" s="104">
        <v>16</v>
      </c>
      <c r="C124" s="105" t="s">
        <v>60</v>
      </c>
      <c r="D124" s="121" t="s">
        <v>15</v>
      </c>
      <c r="E124" s="102"/>
      <c r="F124" s="102"/>
      <c r="H124" s="122"/>
      <c r="I124" s="121" t="s">
        <v>153</v>
      </c>
      <c r="K124" s="122"/>
      <c r="L124" s="121"/>
      <c r="M124" s="123"/>
      <c r="N124" s="69"/>
      <c r="O124" s="6"/>
      <c r="Q124" s="7"/>
      <c r="R124" s="7"/>
    </row>
    <row r="125" spans="2:18" ht="20.100000000000001" customHeight="1" x14ac:dyDescent="0.25">
      <c r="B125" s="104">
        <v>17</v>
      </c>
      <c r="C125" s="105" t="s">
        <v>63</v>
      </c>
      <c r="D125" s="121" t="s">
        <v>154</v>
      </c>
      <c r="E125" s="102"/>
      <c r="F125" s="102"/>
      <c r="H125" s="122"/>
      <c r="I125" s="121" t="s">
        <v>146</v>
      </c>
      <c r="K125" s="122"/>
      <c r="L125" s="121" t="s">
        <v>133</v>
      </c>
      <c r="M125" s="123"/>
      <c r="N125" s="69"/>
      <c r="O125" s="6"/>
      <c r="Q125" s="7"/>
      <c r="R125" s="7"/>
    </row>
    <row r="126" spans="2:18" ht="20.100000000000001" customHeight="1" x14ac:dyDescent="0.25">
      <c r="B126" s="104">
        <v>18</v>
      </c>
      <c r="C126" s="105" t="s">
        <v>67</v>
      </c>
      <c r="D126" s="121" t="s">
        <v>15</v>
      </c>
      <c r="E126" s="102"/>
      <c r="F126" s="102"/>
      <c r="H126" s="122"/>
      <c r="I126" s="121"/>
      <c r="K126" s="122"/>
      <c r="L126" s="121"/>
      <c r="M126" s="123"/>
      <c r="N126" s="69"/>
      <c r="O126" s="6"/>
      <c r="Q126" s="7"/>
      <c r="R126" s="7"/>
    </row>
    <row r="127" spans="2:18" ht="20.100000000000001" customHeight="1" x14ac:dyDescent="0.25">
      <c r="B127" s="104">
        <v>19</v>
      </c>
      <c r="C127" s="105" t="s">
        <v>71</v>
      </c>
      <c r="D127" s="121" t="s">
        <v>145</v>
      </c>
      <c r="E127" s="102"/>
      <c r="F127" s="102"/>
      <c r="H127" s="122"/>
      <c r="I127" s="121" t="s">
        <v>146</v>
      </c>
      <c r="K127" s="122"/>
      <c r="L127" s="121"/>
      <c r="M127" s="123"/>
      <c r="N127" s="69"/>
      <c r="O127" s="6"/>
      <c r="Q127" s="7"/>
      <c r="R127" s="7"/>
    </row>
    <row r="128" spans="2:18" ht="20.100000000000001" customHeight="1" x14ac:dyDescent="0.25">
      <c r="B128" s="104">
        <v>20</v>
      </c>
      <c r="C128" s="105" t="s">
        <v>75</v>
      </c>
      <c r="D128" s="121" t="s">
        <v>15</v>
      </c>
      <c r="E128" s="102"/>
      <c r="F128" s="102"/>
      <c r="H128" s="122"/>
      <c r="I128" s="121" t="s">
        <v>132</v>
      </c>
      <c r="K128" s="122"/>
      <c r="L128" s="121"/>
      <c r="M128" s="123"/>
      <c r="N128" s="69"/>
      <c r="O128" s="6"/>
      <c r="Q128" s="7"/>
      <c r="R128" s="7"/>
    </row>
    <row r="129" spans="2:31" ht="20.100000000000001" customHeight="1" x14ac:dyDescent="0.25">
      <c r="B129" s="104">
        <v>21</v>
      </c>
      <c r="C129" s="105" t="s">
        <v>77</v>
      </c>
      <c r="D129" s="121" t="s">
        <v>15</v>
      </c>
      <c r="E129" s="102"/>
      <c r="F129" s="102"/>
      <c r="H129" s="122"/>
      <c r="I129" s="121" t="s">
        <v>132</v>
      </c>
      <c r="K129" s="122"/>
      <c r="L129" s="121"/>
      <c r="M129" s="123"/>
      <c r="N129" s="69"/>
      <c r="O129" s="6"/>
      <c r="Q129" s="7"/>
      <c r="R129" s="7"/>
    </row>
    <row r="130" spans="2:31" ht="20.100000000000001" customHeight="1" x14ac:dyDescent="0.25">
      <c r="B130" s="104">
        <v>22</v>
      </c>
      <c r="C130" s="105" t="s">
        <v>81</v>
      </c>
      <c r="D130" s="121" t="s">
        <v>15</v>
      </c>
      <c r="E130" s="102"/>
      <c r="F130" s="102"/>
      <c r="H130" s="122"/>
      <c r="I130" s="121" t="s">
        <v>132</v>
      </c>
      <c r="K130" s="122"/>
      <c r="L130" s="121" t="s">
        <v>136</v>
      </c>
      <c r="M130" s="123"/>
      <c r="N130" s="69"/>
      <c r="O130" s="6"/>
      <c r="Q130" s="7"/>
      <c r="R130" s="7"/>
    </row>
    <row r="131" spans="2:31" ht="20.100000000000001" customHeight="1" x14ac:dyDescent="0.25">
      <c r="B131" s="104">
        <v>23</v>
      </c>
      <c r="C131" s="105" t="s">
        <v>84</v>
      </c>
      <c r="D131" s="121" t="s">
        <v>15</v>
      </c>
      <c r="E131" s="102"/>
      <c r="F131" s="102"/>
      <c r="H131" s="122"/>
      <c r="I131" s="121" t="s">
        <v>146</v>
      </c>
      <c r="K131" s="122"/>
      <c r="L131" s="121"/>
      <c r="M131" s="123"/>
      <c r="N131" s="69"/>
      <c r="O131" s="6"/>
      <c r="Q131" s="7"/>
      <c r="R131" s="7"/>
    </row>
    <row r="132" spans="2:31" ht="20.100000000000001" customHeight="1" x14ac:dyDescent="0.25">
      <c r="B132" s="104">
        <v>24</v>
      </c>
      <c r="C132" s="105" t="s">
        <v>86</v>
      </c>
      <c r="D132" s="121" t="s">
        <v>151</v>
      </c>
      <c r="E132" s="102"/>
      <c r="F132" s="102"/>
      <c r="H132" s="122"/>
      <c r="I132" s="121" t="s">
        <v>146</v>
      </c>
      <c r="K132" s="122"/>
      <c r="L132" s="121"/>
      <c r="M132" s="123"/>
      <c r="N132" s="69"/>
      <c r="O132" s="6"/>
      <c r="Q132" s="7"/>
      <c r="R132" s="7"/>
    </row>
    <row r="133" spans="2:31" ht="20.100000000000001" customHeight="1" x14ac:dyDescent="0.25">
      <c r="B133" s="104">
        <v>25</v>
      </c>
      <c r="C133" s="105" t="s">
        <v>89</v>
      </c>
      <c r="D133" s="121" t="s">
        <v>155</v>
      </c>
      <c r="E133" s="102"/>
      <c r="F133" s="102"/>
      <c r="H133" s="122"/>
      <c r="I133" s="121" t="s">
        <v>146</v>
      </c>
      <c r="K133" s="122"/>
      <c r="L133" s="121"/>
      <c r="M133" s="123"/>
      <c r="N133" s="69"/>
      <c r="O133" s="6"/>
      <c r="Q133" s="7"/>
      <c r="R133" s="7"/>
    </row>
    <row r="134" spans="2:31" ht="20.100000000000001" customHeight="1" x14ac:dyDescent="0.25">
      <c r="B134" s="104">
        <v>26</v>
      </c>
      <c r="C134" s="105" t="s">
        <v>92</v>
      </c>
      <c r="D134" s="121" t="s">
        <v>15</v>
      </c>
      <c r="E134" s="102"/>
      <c r="F134" s="102"/>
      <c r="H134" s="122"/>
      <c r="I134" s="121" t="s">
        <v>146</v>
      </c>
      <c r="K134" s="122"/>
      <c r="L134" s="121"/>
      <c r="M134" s="123"/>
      <c r="N134" s="69"/>
      <c r="O134" s="6"/>
      <c r="Q134" s="7"/>
      <c r="R134" s="7"/>
    </row>
    <row r="135" spans="2:31" ht="20.100000000000001" customHeight="1" x14ac:dyDescent="0.25">
      <c r="B135" s="104">
        <v>27</v>
      </c>
      <c r="C135" s="105" t="s">
        <v>94</v>
      </c>
      <c r="D135" s="121" t="s">
        <v>15</v>
      </c>
      <c r="E135" s="102"/>
      <c r="F135" s="102"/>
      <c r="H135" s="122"/>
      <c r="I135" s="121" t="s">
        <v>156</v>
      </c>
      <c r="K135" s="122"/>
      <c r="L135" s="121" t="s">
        <v>134</v>
      </c>
      <c r="M135" s="123"/>
      <c r="N135" s="69"/>
      <c r="O135" s="6"/>
      <c r="Q135" s="7"/>
      <c r="R135" s="7"/>
    </row>
    <row r="136" spans="2:31" ht="20.100000000000001" customHeight="1" x14ac:dyDescent="0.25">
      <c r="B136" s="104">
        <v>28</v>
      </c>
      <c r="C136" s="105" t="s">
        <v>98</v>
      </c>
      <c r="D136" s="121" t="s">
        <v>15</v>
      </c>
      <c r="E136" s="102"/>
      <c r="F136" s="102"/>
      <c r="H136" s="122"/>
      <c r="I136" s="121" t="s">
        <v>148</v>
      </c>
      <c r="K136" s="122"/>
      <c r="L136" s="121" t="s">
        <v>134</v>
      </c>
      <c r="M136" s="123"/>
      <c r="N136" s="69"/>
      <c r="O136" s="6"/>
      <c r="Q136" s="7"/>
      <c r="R136" s="7"/>
    </row>
    <row r="137" spans="2:31" ht="20.100000000000001" customHeight="1" x14ac:dyDescent="0.2">
      <c r="B137" s="20"/>
      <c r="C137" s="20"/>
      <c r="D137" s="79"/>
      <c r="E137" s="80"/>
      <c r="F137" s="80"/>
      <c r="G137" s="118"/>
      <c r="H137" s="119"/>
      <c r="I137" s="124"/>
      <c r="J137" s="118"/>
      <c r="K137" s="119"/>
      <c r="L137" s="124"/>
      <c r="M137" s="82"/>
      <c r="N137" s="69"/>
      <c r="O137" s="6"/>
      <c r="Q137" s="7"/>
      <c r="R137" s="7"/>
    </row>
    <row r="138" spans="2:31" ht="20.100000000000001" customHeight="1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02"/>
      <c r="M138" s="103"/>
      <c r="N138" s="69"/>
      <c r="O138" s="6"/>
      <c r="P138" s="6"/>
      <c r="Q138" s="7"/>
      <c r="R138" s="7"/>
    </row>
    <row r="139" spans="2:31" ht="20.100000000000001" customHeight="1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7"/>
      <c r="N139" s="6"/>
      <c r="O139" s="6"/>
      <c r="P139" s="6"/>
      <c r="Q139" s="7"/>
      <c r="R139" s="7"/>
    </row>
    <row r="140" spans="2:31" ht="20.100000000000001" customHeight="1" x14ac:dyDescent="0.25">
      <c r="B140" s="125"/>
      <c r="C140" s="126"/>
      <c r="D140" s="125" t="s">
        <v>157</v>
      </c>
      <c r="E140" s="127"/>
      <c r="F140" s="127"/>
      <c r="G140" s="127"/>
      <c r="H140" s="125"/>
      <c r="I140" s="69"/>
      <c r="J140" s="69"/>
      <c r="K140" s="69"/>
      <c r="L140" s="69"/>
      <c r="M140" s="69"/>
      <c r="N140" s="69"/>
      <c r="O140" s="6"/>
      <c r="P140" s="6"/>
      <c r="Q140" s="7"/>
      <c r="R140" s="7"/>
      <c r="S140" s="125" t="s">
        <v>158</v>
      </c>
    </row>
    <row r="141" spans="2:31" ht="20.100000000000001" customHeight="1" x14ac:dyDescent="0.2">
      <c r="B141" s="128"/>
      <c r="C141" s="129"/>
      <c r="D141" s="130" t="s">
        <v>159</v>
      </c>
      <c r="E141" s="131"/>
      <c r="F141" s="131"/>
      <c r="G141" s="131"/>
      <c r="H141" s="131"/>
      <c r="I141" s="131"/>
      <c r="J141" s="15"/>
      <c r="K141" s="15"/>
      <c r="L141" s="15"/>
      <c r="M141" s="132" t="s">
        <v>160</v>
      </c>
      <c r="N141" s="132"/>
      <c r="O141" s="132"/>
      <c r="P141" s="132"/>
      <c r="Q141" s="7"/>
      <c r="R141" s="7"/>
      <c r="S141" s="133" t="s">
        <v>159</v>
      </c>
      <c r="T141" s="134"/>
      <c r="U141" s="134"/>
      <c r="V141" s="135"/>
      <c r="W141" s="135"/>
      <c r="X141" s="135"/>
      <c r="Y141" s="136" t="s">
        <v>160</v>
      </c>
      <c r="Z141" s="136"/>
      <c r="AA141" s="136"/>
      <c r="AB141" s="136"/>
    </row>
    <row r="142" spans="2:31" ht="20.100000000000001" customHeight="1" x14ac:dyDescent="0.2">
      <c r="B142" s="137"/>
      <c r="C142" s="138"/>
      <c r="D142" s="139" t="s">
        <v>161</v>
      </c>
      <c r="E142" s="140"/>
      <c r="F142" s="140" t="s">
        <v>162</v>
      </c>
      <c r="G142" s="140"/>
      <c r="H142" s="140" t="s">
        <v>163</v>
      </c>
      <c r="I142" s="140"/>
      <c r="J142" s="102" t="s">
        <v>164</v>
      </c>
      <c r="K142" s="102" t="s">
        <v>165</v>
      </c>
      <c r="L142" s="102" t="s">
        <v>166</v>
      </c>
      <c r="M142" s="141" t="s">
        <v>167</v>
      </c>
      <c r="N142" s="141" t="s">
        <v>168</v>
      </c>
      <c r="O142" s="141" t="s">
        <v>169</v>
      </c>
      <c r="P142" s="141" t="s">
        <v>170</v>
      </c>
      <c r="Q142" s="7"/>
      <c r="R142" s="7"/>
      <c r="S142" s="142" t="s">
        <v>161</v>
      </c>
      <c r="T142" s="143"/>
      <c r="U142" s="143"/>
      <c r="V142" s="144" t="s">
        <v>164</v>
      </c>
      <c r="W142" s="144" t="s">
        <v>165</v>
      </c>
      <c r="X142" s="144" t="s">
        <v>166</v>
      </c>
      <c r="Y142" s="145" t="s">
        <v>167</v>
      </c>
      <c r="Z142" s="145" t="s">
        <v>168</v>
      </c>
      <c r="AA142" s="145" t="s">
        <v>169</v>
      </c>
      <c r="AB142" s="145" t="s">
        <v>170</v>
      </c>
    </row>
    <row r="143" spans="2:31" ht="20.100000000000001" customHeight="1" x14ac:dyDescent="0.2">
      <c r="B143" s="146"/>
      <c r="C143" s="147" t="s">
        <v>108</v>
      </c>
      <c r="D143" s="148" t="s">
        <v>171</v>
      </c>
      <c r="E143" s="148" t="s">
        <v>172</v>
      </c>
      <c r="F143" s="148" t="s">
        <v>171</v>
      </c>
      <c r="G143" s="148" t="s">
        <v>172</v>
      </c>
      <c r="H143" s="148" t="s">
        <v>171</v>
      </c>
      <c r="I143" s="148" t="s">
        <v>172</v>
      </c>
      <c r="J143" s="80" t="s">
        <v>173</v>
      </c>
      <c r="K143" s="80" t="s">
        <v>174</v>
      </c>
      <c r="L143" s="80" t="s">
        <v>175</v>
      </c>
      <c r="M143" s="80" t="s">
        <v>176</v>
      </c>
      <c r="N143" s="80" t="s">
        <v>174</v>
      </c>
      <c r="O143" s="149" t="s">
        <v>177</v>
      </c>
      <c r="P143" s="149" t="s">
        <v>177</v>
      </c>
      <c r="Q143" s="7"/>
      <c r="R143" s="7"/>
      <c r="S143" s="150" t="s">
        <v>171</v>
      </c>
      <c r="T143" s="150" t="s">
        <v>172</v>
      </c>
      <c r="U143" s="150" t="s">
        <v>172</v>
      </c>
      <c r="V143" s="151" t="s">
        <v>173</v>
      </c>
      <c r="W143" s="151" t="s">
        <v>174</v>
      </c>
      <c r="X143" s="151" t="s">
        <v>175</v>
      </c>
      <c r="Y143" s="151" t="s">
        <v>176</v>
      </c>
      <c r="Z143" s="151" t="s">
        <v>174</v>
      </c>
      <c r="AA143" s="152" t="s">
        <v>177</v>
      </c>
      <c r="AB143" s="152" t="s">
        <v>177</v>
      </c>
    </row>
    <row r="144" spans="2:31" ht="20.100000000000001" customHeight="1" x14ac:dyDescent="0.25">
      <c r="B144" s="137"/>
      <c r="C144" s="153" t="s">
        <v>178</v>
      </c>
      <c r="D144" s="103" t="s">
        <v>179</v>
      </c>
      <c r="E144" s="154"/>
      <c r="F144" s="103">
        <v>2</v>
      </c>
      <c r="G144" s="103"/>
      <c r="H144" s="103" t="s">
        <v>180</v>
      </c>
      <c r="I144" s="103"/>
      <c r="J144" s="103">
        <v>5</v>
      </c>
      <c r="K144" s="103">
        <v>5</v>
      </c>
      <c r="L144" s="103">
        <v>5</v>
      </c>
      <c r="M144" s="103">
        <v>5</v>
      </c>
      <c r="N144" s="103">
        <v>5</v>
      </c>
      <c r="O144" s="103">
        <v>5</v>
      </c>
      <c r="P144" s="103">
        <v>5</v>
      </c>
      <c r="Q144" s="137"/>
      <c r="R144" s="153" t="s">
        <v>178</v>
      </c>
      <c r="S144" s="154">
        <v>8</v>
      </c>
      <c r="T144" s="154"/>
      <c r="U144" s="103">
        <v>6</v>
      </c>
      <c r="V144" s="103"/>
      <c r="W144" s="103">
        <v>2</v>
      </c>
      <c r="X144" s="103"/>
      <c r="Y144" s="103">
        <v>8</v>
      </c>
      <c r="Z144" s="103">
        <v>7</v>
      </c>
      <c r="AA144" s="103">
        <v>8</v>
      </c>
      <c r="AB144" s="103">
        <v>6</v>
      </c>
      <c r="AC144" s="103">
        <v>6</v>
      </c>
      <c r="AD144" s="103">
        <v>6</v>
      </c>
      <c r="AE144" s="103">
        <v>6</v>
      </c>
    </row>
    <row r="145" spans="2:45" ht="20.100000000000001" customHeight="1" x14ac:dyDescent="0.25">
      <c r="B145" s="29">
        <v>1</v>
      </c>
      <c r="C145" s="30" t="s">
        <v>11</v>
      </c>
      <c r="D145" s="155">
        <v>67.98</v>
      </c>
      <c r="E145" s="55">
        <v>4</v>
      </c>
      <c r="F145" s="156">
        <v>59.48</v>
      </c>
      <c r="G145" s="56">
        <v>10</v>
      </c>
      <c r="H145" s="156">
        <v>76.31</v>
      </c>
      <c r="I145" s="32">
        <v>3</v>
      </c>
      <c r="J145" s="157" t="s">
        <v>181</v>
      </c>
      <c r="K145" s="156">
        <v>1.44</v>
      </c>
      <c r="L145" s="158">
        <v>33.54</v>
      </c>
      <c r="M145" s="159">
        <v>14.636000000000001</v>
      </c>
      <c r="N145" s="159">
        <v>2.06</v>
      </c>
      <c r="O145" s="160">
        <v>34.128394800000002</v>
      </c>
      <c r="P145" s="161">
        <v>19.559026800000002</v>
      </c>
      <c r="Q145" s="104">
        <v>1</v>
      </c>
      <c r="R145" s="105" t="s">
        <v>11</v>
      </c>
      <c r="S145" s="162">
        <v>58.66</v>
      </c>
      <c r="T145" s="163">
        <v>11</v>
      </c>
      <c r="U145" s="164">
        <v>61.45</v>
      </c>
      <c r="V145" s="165">
        <v>11</v>
      </c>
      <c r="W145" s="166">
        <v>50.28</v>
      </c>
      <c r="X145" s="167">
        <v>14</v>
      </c>
      <c r="Y145" s="168">
        <v>931</v>
      </c>
      <c r="Z145" s="166">
        <v>1.3528571428571428</v>
      </c>
      <c r="AA145" s="167">
        <v>30.775098425196852</v>
      </c>
      <c r="AB145" s="169">
        <v>15.173333333333332</v>
      </c>
      <c r="AC145" s="169">
        <v>1.9333333333333333</v>
      </c>
      <c r="AD145" s="169">
        <v>34.618861666666675</v>
      </c>
      <c r="AE145" s="169">
        <v>19.665553666666668</v>
      </c>
    </row>
    <row r="146" spans="2:45" ht="20.100000000000001" customHeight="1" x14ac:dyDescent="0.25">
      <c r="B146" s="29">
        <v>2</v>
      </c>
      <c r="C146" s="30" t="s">
        <v>16</v>
      </c>
      <c r="D146" s="155">
        <v>61.27</v>
      </c>
      <c r="E146" s="55">
        <v>26</v>
      </c>
      <c r="F146" s="156">
        <v>57</v>
      </c>
      <c r="G146" s="56">
        <v>17</v>
      </c>
      <c r="H146" s="156">
        <v>65.34</v>
      </c>
      <c r="I146" s="32">
        <v>25</v>
      </c>
      <c r="J146" s="170">
        <v>0.23000000000000043</v>
      </c>
      <c r="K146" s="156">
        <v>1.54</v>
      </c>
      <c r="L146" s="158">
        <v>36.47</v>
      </c>
      <c r="M146" s="159">
        <v>12.886000000000001</v>
      </c>
      <c r="N146" s="159">
        <v>1.7399999999999998</v>
      </c>
      <c r="O146" s="160">
        <v>33.667294800000001</v>
      </c>
      <c r="P146" s="161">
        <v>19.043986799999999</v>
      </c>
      <c r="Q146" s="104">
        <v>2</v>
      </c>
      <c r="R146" s="105" t="s">
        <v>16</v>
      </c>
      <c r="S146" s="162">
        <v>58.13</v>
      </c>
      <c r="T146" s="163">
        <v>13</v>
      </c>
      <c r="U146" s="164">
        <v>61.14</v>
      </c>
      <c r="V146" s="165">
        <v>12</v>
      </c>
      <c r="W146" s="166">
        <v>49.14</v>
      </c>
      <c r="X146" s="167">
        <v>19</v>
      </c>
      <c r="Y146" s="168">
        <v>3.2074999999999991</v>
      </c>
      <c r="Z146" s="166">
        <v>1.7814285714285716</v>
      </c>
      <c r="AA146" s="167">
        <v>33.962303149606299</v>
      </c>
      <c r="AB146" s="169">
        <v>13.58</v>
      </c>
      <c r="AC146" s="169">
        <v>2.1</v>
      </c>
      <c r="AD146" s="169">
        <v>33.865744999999997</v>
      </c>
      <c r="AE146" s="169">
        <v>19.749570333333335</v>
      </c>
      <c r="AS146" s="171"/>
    </row>
    <row r="147" spans="2:45" ht="20.100000000000001" customHeight="1" x14ac:dyDescent="0.25">
      <c r="B147" s="29">
        <v>3</v>
      </c>
      <c r="C147" s="30" t="s">
        <v>20</v>
      </c>
      <c r="D147" s="155">
        <v>65.37</v>
      </c>
      <c r="E147" s="55">
        <v>12</v>
      </c>
      <c r="F147" s="156">
        <v>57.73</v>
      </c>
      <c r="G147" s="56">
        <v>13</v>
      </c>
      <c r="H147" s="156">
        <v>72.84</v>
      </c>
      <c r="I147" s="32">
        <v>11</v>
      </c>
      <c r="J147" s="170">
        <v>-1.370000000000001</v>
      </c>
      <c r="K147" s="156">
        <v>1.18</v>
      </c>
      <c r="L147" s="158">
        <v>30.33</v>
      </c>
      <c r="M147" s="159">
        <v>14.315999999999999</v>
      </c>
      <c r="N147" s="159">
        <v>2.2600000000000002</v>
      </c>
      <c r="O147" s="160">
        <v>33.354094799999999</v>
      </c>
      <c r="P147" s="161">
        <v>19.445926799999999</v>
      </c>
      <c r="Q147" s="104">
        <v>3</v>
      </c>
      <c r="R147" s="105" t="s">
        <v>20</v>
      </c>
      <c r="S147" s="162">
        <v>58.91</v>
      </c>
      <c r="T147" s="163">
        <v>9</v>
      </c>
      <c r="U147" s="164">
        <v>61.67</v>
      </c>
      <c r="V147" s="165">
        <v>9</v>
      </c>
      <c r="W147" s="166">
        <v>50.66</v>
      </c>
      <c r="X147" s="167">
        <v>11</v>
      </c>
      <c r="Y147" s="168">
        <v>-0.78125000000000089</v>
      </c>
      <c r="Z147" s="166">
        <v>1.332857142857143</v>
      </c>
      <c r="AA147" s="167">
        <v>27.154133858267716</v>
      </c>
      <c r="AB147" s="169">
        <v>15.716666666666667</v>
      </c>
      <c r="AC147" s="169">
        <v>2.2166666666666668</v>
      </c>
      <c r="AD147" s="169">
        <v>33.798361666666665</v>
      </c>
      <c r="AE147" s="169">
        <v>19.907570333333336</v>
      </c>
      <c r="AS147" s="171"/>
    </row>
    <row r="148" spans="2:45" ht="20.100000000000001" customHeight="1" x14ac:dyDescent="0.25">
      <c r="B148" s="29">
        <v>4</v>
      </c>
      <c r="C148" s="30" t="s">
        <v>23</v>
      </c>
      <c r="D148" s="155">
        <v>62.56</v>
      </c>
      <c r="E148" s="55">
        <v>23</v>
      </c>
      <c r="F148" s="156">
        <v>55.4</v>
      </c>
      <c r="G148" s="56">
        <v>20</v>
      </c>
      <c r="H148" s="156">
        <v>69.53</v>
      </c>
      <c r="I148" s="32">
        <v>21</v>
      </c>
      <c r="J148" s="170">
        <v>2.5500000000000007</v>
      </c>
      <c r="K148" s="156">
        <v>1.84</v>
      </c>
      <c r="L148" s="158">
        <v>37.97</v>
      </c>
      <c r="M148" s="159">
        <v>15.122</v>
      </c>
      <c r="N148" s="159">
        <v>2.2000000000000002</v>
      </c>
      <c r="O148" s="160">
        <v>34.062274799999997</v>
      </c>
      <c r="P148" s="161">
        <v>18.535906799999999</v>
      </c>
      <c r="AS148" s="171"/>
    </row>
    <row r="149" spans="2:45" ht="20.100000000000001" customHeight="1" x14ac:dyDescent="0.25">
      <c r="B149" s="29">
        <v>5</v>
      </c>
      <c r="C149" s="30" t="s">
        <v>29</v>
      </c>
      <c r="D149" s="155">
        <v>63.7</v>
      </c>
      <c r="E149" s="55">
        <v>17</v>
      </c>
      <c r="F149" s="156">
        <v>55.21</v>
      </c>
      <c r="G149" s="56">
        <v>21</v>
      </c>
      <c r="H149" s="156">
        <v>72</v>
      </c>
      <c r="I149" s="32">
        <v>13</v>
      </c>
      <c r="J149" s="170">
        <v>3.2200000000000024</v>
      </c>
      <c r="K149" s="156">
        <v>1.44</v>
      </c>
      <c r="L149" s="158">
        <v>33.65</v>
      </c>
      <c r="M149" s="159">
        <v>13.096</v>
      </c>
      <c r="N149" s="159">
        <v>2.2000000000000002</v>
      </c>
      <c r="O149" s="160">
        <v>33.383674799999994</v>
      </c>
      <c r="P149" s="161">
        <v>18.666406799999997</v>
      </c>
      <c r="Q149" s="172">
        <v>4</v>
      </c>
      <c r="R149" s="173" t="s">
        <v>29</v>
      </c>
      <c r="S149" s="154">
        <v>60.9</v>
      </c>
      <c r="T149" s="154">
        <v>5</v>
      </c>
      <c r="U149" s="103">
        <v>64.2</v>
      </c>
      <c r="V149" s="103">
        <v>5</v>
      </c>
      <c r="W149" s="103">
        <v>51.2</v>
      </c>
      <c r="X149" s="103">
        <v>10</v>
      </c>
      <c r="Y149" s="103">
        <v>4</v>
      </c>
      <c r="Z149" s="103">
        <v>1.3</v>
      </c>
      <c r="AA149" s="103">
        <v>32</v>
      </c>
      <c r="AB149" s="103">
        <v>14.9</v>
      </c>
      <c r="AC149" s="103">
        <v>1.9</v>
      </c>
      <c r="AD149" s="169">
        <v>33.200000000000003</v>
      </c>
      <c r="AE149" s="169">
        <v>19</v>
      </c>
      <c r="AS149" s="171"/>
    </row>
    <row r="150" spans="2:45" ht="20.100000000000001" customHeight="1" x14ac:dyDescent="0.25">
      <c r="B150" s="29">
        <v>6</v>
      </c>
      <c r="C150" s="30" t="s">
        <v>32</v>
      </c>
      <c r="D150" s="155">
        <v>67.23</v>
      </c>
      <c r="E150" s="55">
        <v>6</v>
      </c>
      <c r="F150" s="156">
        <v>60.77</v>
      </c>
      <c r="G150" s="56">
        <v>8</v>
      </c>
      <c r="H150" s="156">
        <v>73.5</v>
      </c>
      <c r="I150" s="32">
        <v>7</v>
      </c>
      <c r="J150" s="170">
        <v>6.09</v>
      </c>
      <c r="K150" s="156">
        <v>1.74</v>
      </c>
      <c r="L150" s="158">
        <v>35.25</v>
      </c>
      <c r="M150" s="159">
        <v>13.075999999999999</v>
      </c>
      <c r="N150" s="159">
        <v>1.54</v>
      </c>
      <c r="O150" s="160">
        <v>35.262874799999999</v>
      </c>
      <c r="P150" s="161">
        <v>17.721586800000001</v>
      </c>
      <c r="Q150" s="172">
        <v>5</v>
      </c>
      <c r="R150" s="173" t="s">
        <v>32</v>
      </c>
      <c r="S150" s="154">
        <v>59.3</v>
      </c>
      <c r="T150" s="154">
        <v>8</v>
      </c>
      <c r="U150" s="103">
        <v>63.2</v>
      </c>
      <c r="V150" s="103">
        <v>7</v>
      </c>
      <c r="W150" s="103">
        <v>47.7</v>
      </c>
      <c r="X150" s="103">
        <v>25</v>
      </c>
      <c r="Y150" s="103">
        <v>7</v>
      </c>
      <c r="Z150" s="103">
        <v>1.6</v>
      </c>
      <c r="AA150" s="103">
        <v>32</v>
      </c>
      <c r="AB150" s="103">
        <v>13.6</v>
      </c>
      <c r="AC150" s="103">
        <v>1.9</v>
      </c>
      <c r="AD150" s="169">
        <v>35.1</v>
      </c>
      <c r="AE150" s="169">
        <v>18.100000000000001</v>
      </c>
      <c r="AS150" s="171"/>
    </row>
    <row r="151" spans="2:45" ht="20.100000000000001" customHeight="1" x14ac:dyDescent="0.25">
      <c r="B151" s="29">
        <v>7</v>
      </c>
      <c r="C151" s="30" t="s">
        <v>36</v>
      </c>
      <c r="D151" s="155">
        <v>66.87</v>
      </c>
      <c r="E151" s="55">
        <v>7</v>
      </c>
      <c r="F151" s="156">
        <v>63.04</v>
      </c>
      <c r="G151" s="56">
        <v>3</v>
      </c>
      <c r="H151" s="156">
        <v>70.52</v>
      </c>
      <c r="I151" s="32">
        <v>17</v>
      </c>
      <c r="J151" s="170">
        <v>-9.9999999999997868E-2</v>
      </c>
      <c r="K151" s="156">
        <v>1.44</v>
      </c>
      <c r="L151" s="158">
        <v>34.65</v>
      </c>
      <c r="M151" s="159">
        <v>13.192000000000002</v>
      </c>
      <c r="N151" s="159">
        <v>1.26</v>
      </c>
      <c r="O151" s="160">
        <v>34.311094799999999</v>
      </c>
      <c r="P151" s="161">
        <v>18.814306799999997</v>
      </c>
      <c r="Q151" s="172">
        <v>6</v>
      </c>
      <c r="R151" s="173" t="s">
        <v>36</v>
      </c>
      <c r="S151" s="154">
        <v>61.3</v>
      </c>
      <c r="T151" s="154">
        <v>3</v>
      </c>
      <c r="U151" s="103">
        <v>64.3</v>
      </c>
      <c r="V151" s="103">
        <v>4</v>
      </c>
      <c r="W151" s="103">
        <v>52.6</v>
      </c>
      <c r="X151" s="103">
        <v>6</v>
      </c>
      <c r="Y151" s="103">
        <v>0</v>
      </c>
      <c r="Z151" s="103">
        <v>1.5</v>
      </c>
      <c r="AA151" s="103">
        <v>33</v>
      </c>
      <c r="AB151" s="103">
        <v>13.8</v>
      </c>
      <c r="AC151" s="103">
        <v>1.9</v>
      </c>
      <c r="AD151" s="169">
        <v>35</v>
      </c>
      <c r="AE151" s="169">
        <v>19</v>
      </c>
      <c r="AS151" s="171"/>
    </row>
    <row r="152" spans="2:45" ht="20.100000000000001" customHeight="1" x14ac:dyDescent="0.25">
      <c r="B152" s="29">
        <v>8</v>
      </c>
      <c r="C152" s="30" t="s">
        <v>38</v>
      </c>
      <c r="D152" s="155">
        <v>54.49</v>
      </c>
      <c r="E152" s="55">
        <v>28</v>
      </c>
      <c r="F152" s="156">
        <v>50.49</v>
      </c>
      <c r="G152" s="56">
        <v>28</v>
      </c>
      <c r="H152" s="156">
        <v>58.27</v>
      </c>
      <c r="I152" s="32">
        <v>28</v>
      </c>
      <c r="J152" s="170">
        <v>1.490000000000002</v>
      </c>
      <c r="K152" s="156">
        <v>1.81</v>
      </c>
      <c r="L152" s="158">
        <v>37.35</v>
      </c>
      <c r="M152" s="159">
        <v>12.953999999999999</v>
      </c>
      <c r="N152" s="159">
        <v>1.54</v>
      </c>
      <c r="O152" s="160">
        <v>36.3608148</v>
      </c>
      <c r="P152" s="161">
        <v>18.7151268</v>
      </c>
      <c r="Q152" s="104"/>
      <c r="R152" s="105"/>
      <c r="S152" s="162"/>
      <c r="T152" s="163"/>
      <c r="U152" s="164"/>
      <c r="V152" s="165"/>
      <c r="W152" s="166"/>
      <c r="X152" s="167"/>
      <c r="Y152" s="168"/>
      <c r="Z152" s="166"/>
      <c r="AA152" s="167"/>
      <c r="AB152" s="169"/>
      <c r="AC152" s="169"/>
      <c r="AD152" s="169"/>
      <c r="AE152" s="169"/>
      <c r="AS152" s="171"/>
    </row>
    <row r="153" spans="2:45" ht="20.100000000000001" customHeight="1" x14ac:dyDescent="0.25">
      <c r="B153" s="29">
        <v>9</v>
      </c>
      <c r="C153" s="30" t="s">
        <v>42</v>
      </c>
      <c r="D153" s="155">
        <v>58.12</v>
      </c>
      <c r="E153" s="55">
        <v>27</v>
      </c>
      <c r="F153" s="156">
        <v>53.3</v>
      </c>
      <c r="G153" s="56">
        <v>26</v>
      </c>
      <c r="H153" s="156">
        <v>62.74</v>
      </c>
      <c r="I153" s="32">
        <v>27</v>
      </c>
      <c r="J153" s="170">
        <v>6.3499999999999979</v>
      </c>
      <c r="K153" s="156">
        <v>1.58</v>
      </c>
      <c r="L153" s="158">
        <v>34.119999999999997</v>
      </c>
      <c r="M153" s="159">
        <v>13.632</v>
      </c>
      <c r="N153" s="159">
        <v>2</v>
      </c>
      <c r="O153" s="160">
        <v>34.286734799999991</v>
      </c>
      <c r="P153" s="161">
        <v>19.150126799999999</v>
      </c>
      <c r="Q153" s="104"/>
      <c r="R153" s="105"/>
      <c r="S153" s="162"/>
      <c r="T153" s="163"/>
      <c r="U153" s="164"/>
      <c r="V153" s="165"/>
      <c r="W153" s="166"/>
      <c r="X153" s="167"/>
      <c r="Y153" s="168"/>
      <c r="Z153" s="166"/>
      <c r="AA153" s="167"/>
      <c r="AB153" s="169"/>
      <c r="AC153" s="169"/>
      <c r="AD153" s="169"/>
      <c r="AE153" s="169"/>
      <c r="AS153" s="171"/>
    </row>
    <row r="154" spans="2:45" ht="20.100000000000001" customHeight="1" x14ac:dyDescent="0.25">
      <c r="B154" s="29">
        <v>10</v>
      </c>
      <c r="C154" s="30" t="s">
        <v>45</v>
      </c>
      <c r="D154" s="155">
        <v>65.19</v>
      </c>
      <c r="E154" s="55">
        <v>13</v>
      </c>
      <c r="F154" s="156">
        <v>57.05</v>
      </c>
      <c r="G154" s="56">
        <v>16</v>
      </c>
      <c r="H154" s="156">
        <v>73.150000000000006</v>
      </c>
      <c r="I154" s="32">
        <v>9</v>
      </c>
      <c r="J154" s="170">
        <v>3.0000000000001137E-2</v>
      </c>
      <c r="K154" s="156">
        <v>1.08</v>
      </c>
      <c r="L154" s="158">
        <v>31.93</v>
      </c>
      <c r="M154" s="159">
        <v>15.401999999999997</v>
      </c>
      <c r="N154" s="159">
        <v>2</v>
      </c>
      <c r="O154" s="160">
        <v>35.351614800000007</v>
      </c>
      <c r="P154" s="161">
        <v>18.956986800000003</v>
      </c>
      <c r="Q154" s="104">
        <v>16</v>
      </c>
      <c r="R154" s="105" t="s">
        <v>45</v>
      </c>
      <c r="S154" s="162">
        <v>58.83</v>
      </c>
      <c r="T154" s="163">
        <v>10</v>
      </c>
      <c r="U154" s="164">
        <v>61.67</v>
      </c>
      <c r="V154" s="165">
        <v>10</v>
      </c>
      <c r="W154" s="166">
        <v>50.34</v>
      </c>
      <c r="X154" s="167">
        <v>13</v>
      </c>
      <c r="Y154" s="168">
        <v>1.6649999999999991</v>
      </c>
      <c r="Z154" s="166">
        <v>1.1428571428571428</v>
      </c>
      <c r="AA154" s="167">
        <v>29.551279527559053</v>
      </c>
      <c r="AB154" s="169">
        <v>16.571666666666665</v>
      </c>
      <c r="AC154" s="169">
        <v>1.8333333333333333</v>
      </c>
      <c r="AD154" s="169">
        <v>35.575094999999997</v>
      </c>
      <c r="AE154" s="169">
        <v>18.806470333333333</v>
      </c>
      <c r="AS154" s="171"/>
    </row>
    <row r="155" spans="2:45" ht="20.100000000000001" customHeight="1" x14ac:dyDescent="0.25">
      <c r="B155" s="29">
        <v>11</v>
      </c>
      <c r="C155" s="30" t="s">
        <v>47</v>
      </c>
      <c r="D155" s="155">
        <v>64.010000000000005</v>
      </c>
      <c r="E155" s="55">
        <v>16</v>
      </c>
      <c r="F155" s="156">
        <v>54.26</v>
      </c>
      <c r="G155" s="56">
        <v>22</v>
      </c>
      <c r="H155" s="156">
        <v>73.569999999999993</v>
      </c>
      <c r="I155" s="32">
        <v>6</v>
      </c>
      <c r="J155" s="170">
        <v>-1.8299999999999983</v>
      </c>
      <c r="K155" s="156">
        <v>1.28</v>
      </c>
      <c r="L155" s="158">
        <v>33.299999999999997</v>
      </c>
      <c r="M155" s="159">
        <v>14.118</v>
      </c>
      <c r="N155" s="159">
        <v>2</v>
      </c>
      <c r="O155" s="160">
        <v>33.599434799999997</v>
      </c>
      <c r="P155" s="161">
        <v>19.633846800000001</v>
      </c>
      <c r="Q155" s="104"/>
      <c r="R155" s="105"/>
      <c r="S155" s="162"/>
      <c r="T155" s="163"/>
      <c r="U155" s="164"/>
      <c r="V155" s="165"/>
      <c r="W155" s="166"/>
      <c r="X155" s="167"/>
      <c r="Y155" s="168"/>
      <c r="Z155" s="166"/>
      <c r="AA155" s="167"/>
      <c r="AB155" s="169"/>
      <c r="AC155" s="169"/>
      <c r="AD155" s="169"/>
      <c r="AE155" s="169"/>
      <c r="AS155" s="171"/>
    </row>
    <row r="156" spans="2:45" ht="20.100000000000001" customHeight="1" x14ac:dyDescent="0.25">
      <c r="B156" s="29">
        <v>12</v>
      </c>
      <c r="C156" s="30" t="s">
        <v>50</v>
      </c>
      <c r="D156" s="155">
        <v>68.260000000000005</v>
      </c>
      <c r="E156" s="55">
        <v>3</v>
      </c>
      <c r="F156" s="156">
        <v>58.76</v>
      </c>
      <c r="G156" s="56">
        <v>11</v>
      </c>
      <c r="H156" s="156">
        <v>77.569999999999993</v>
      </c>
      <c r="I156" s="32">
        <v>1</v>
      </c>
      <c r="J156" s="170">
        <v>-1.7699999999999996</v>
      </c>
      <c r="K156" s="156">
        <v>1.54</v>
      </c>
      <c r="L156" s="158">
        <v>32.82</v>
      </c>
      <c r="M156" s="159">
        <v>14.074000000000002</v>
      </c>
      <c r="N156" s="159">
        <v>1.94</v>
      </c>
      <c r="O156" s="160">
        <v>34.629514799999995</v>
      </c>
      <c r="P156" s="161">
        <v>18.8891268</v>
      </c>
      <c r="Q156" s="104">
        <v>20</v>
      </c>
      <c r="R156" s="105" t="s">
        <v>50</v>
      </c>
      <c r="S156" s="162">
        <v>56.46</v>
      </c>
      <c r="T156" s="163">
        <v>20</v>
      </c>
      <c r="U156" s="164">
        <v>59.09</v>
      </c>
      <c r="V156" s="165">
        <v>21</v>
      </c>
      <c r="W156" s="166">
        <v>48.57</v>
      </c>
      <c r="X156" s="167">
        <v>22</v>
      </c>
      <c r="Y156" s="168">
        <v>1.1287500000000001</v>
      </c>
      <c r="Z156" s="166">
        <v>1.3457142857142856</v>
      </c>
      <c r="AA156" s="167">
        <v>29.926673228346459</v>
      </c>
      <c r="AB156" s="169">
        <v>15.365</v>
      </c>
      <c r="AC156" s="169">
        <v>2.2166666666666668</v>
      </c>
      <c r="AD156" s="169">
        <v>34.908911666666661</v>
      </c>
      <c r="AE156" s="169">
        <v>19.453036999999998</v>
      </c>
      <c r="AS156" s="171"/>
    </row>
    <row r="157" spans="2:45" ht="20.100000000000001" customHeight="1" x14ac:dyDescent="0.25">
      <c r="B157" s="29">
        <v>13</v>
      </c>
      <c r="C157" s="30" t="s">
        <v>53</v>
      </c>
      <c r="D157" s="155">
        <v>62.74</v>
      </c>
      <c r="E157" s="55">
        <v>20</v>
      </c>
      <c r="F157" s="156">
        <v>61.73</v>
      </c>
      <c r="G157" s="56">
        <v>7</v>
      </c>
      <c r="H157" s="156">
        <v>63.56</v>
      </c>
      <c r="I157" s="32">
        <v>26</v>
      </c>
      <c r="J157" s="170">
        <v>4.4899999999999984</v>
      </c>
      <c r="K157" s="156">
        <v>1.51</v>
      </c>
      <c r="L157" s="158">
        <v>39.32</v>
      </c>
      <c r="M157" s="159">
        <v>13.875999999999999</v>
      </c>
      <c r="N157" s="159">
        <v>1.34</v>
      </c>
      <c r="O157" s="160">
        <v>35.033194800000004</v>
      </c>
      <c r="P157" s="161">
        <v>18.539386799999999</v>
      </c>
      <c r="Q157" s="104">
        <v>21</v>
      </c>
      <c r="R157" s="105" t="s">
        <v>53</v>
      </c>
      <c r="S157" s="162">
        <v>61.25</v>
      </c>
      <c r="T157" s="163">
        <v>3</v>
      </c>
      <c r="U157" s="164">
        <v>65.739999999999995</v>
      </c>
      <c r="V157" s="165">
        <v>2</v>
      </c>
      <c r="W157" s="166">
        <v>47.79</v>
      </c>
      <c r="X157" s="167">
        <v>24</v>
      </c>
      <c r="Y157" s="168">
        <v>6.3349999999999991</v>
      </c>
      <c r="Z157" s="166">
        <v>2.0657142857142854</v>
      </c>
      <c r="AA157" s="167">
        <v>36.764173228346458</v>
      </c>
      <c r="AB157" s="169">
        <v>14.751666666666667</v>
      </c>
      <c r="AC157" s="169">
        <v>1.6333333333333335</v>
      </c>
      <c r="AD157" s="169">
        <v>35.456961666666665</v>
      </c>
      <c r="AE157" s="169">
        <v>18.681736999999998</v>
      </c>
      <c r="AS157" s="171"/>
    </row>
    <row r="158" spans="2:45" ht="20.100000000000001" customHeight="1" x14ac:dyDescent="0.25">
      <c r="B158" s="29">
        <v>14</v>
      </c>
      <c r="C158" s="30" t="s">
        <v>55</v>
      </c>
      <c r="D158" s="155">
        <v>69.16</v>
      </c>
      <c r="E158" s="55">
        <v>1</v>
      </c>
      <c r="F158" s="156">
        <v>64.099999999999994</v>
      </c>
      <c r="G158" s="56">
        <v>1</v>
      </c>
      <c r="H158" s="156">
        <v>74.040000000000006</v>
      </c>
      <c r="I158" s="32">
        <v>5</v>
      </c>
      <c r="J158" s="170">
        <v>1.2200000000000024</v>
      </c>
      <c r="K158" s="156">
        <v>1.47</v>
      </c>
      <c r="L158" s="158">
        <v>34.54</v>
      </c>
      <c r="M158" s="159">
        <v>13.534000000000001</v>
      </c>
      <c r="N158" s="159">
        <v>2</v>
      </c>
      <c r="O158" s="160">
        <v>33.890014800000003</v>
      </c>
      <c r="P158" s="161">
        <v>18.3010068</v>
      </c>
      <c r="Q158" s="104">
        <v>18</v>
      </c>
      <c r="R158" s="105" t="s">
        <v>55</v>
      </c>
      <c r="S158" s="162">
        <v>63.88</v>
      </c>
      <c r="T158" s="163">
        <v>1</v>
      </c>
      <c r="U158" s="164">
        <v>66.709999999999994</v>
      </c>
      <c r="V158" s="165">
        <v>1</v>
      </c>
      <c r="W158" s="166">
        <v>54.18</v>
      </c>
      <c r="X158" s="167">
        <v>2</v>
      </c>
      <c r="Y158" s="168">
        <v>3.1737499999999996</v>
      </c>
      <c r="Z158" s="166">
        <v>1.5985714285714285</v>
      </c>
      <c r="AA158" s="167">
        <v>31.630314960629921</v>
      </c>
      <c r="AB158" s="169">
        <v>14.256666666666666</v>
      </c>
      <c r="AC158" s="169">
        <v>2</v>
      </c>
      <c r="AD158" s="169">
        <v>34.52027833333333</v>
      </c>
      <c r="AE158" s="169">
        <v>18.358470333333333</v>
      </c>
      <c r="AS158" s="171"/>
    </row>
    <row r="159" spans="2:45" ht="20.100000000000001" customHeight="1" x14ac:dyDescent="0.25">
      <c r="B159" s="29">
        <v>15</v>
      </c>
      <c r="C159" s="30" t="s">
        <v>58</v>
      </c>
      <c r="D159" s="155">
        <v>62.72</v>
      </c>
      <c r="E159" s="55">
        <v>21</v>
      </c>
      <c r="F159" s="156">
        <v>57.07</v>
      </c>
      <c r="G159" s="56">
        <v>15</v>
      </c>
      <c r="H159" s="156">
        <v>68.19</v>
      </c>
      <c r="I159" s="32">
        <v>24</v>
      </c>
      <c r="J159" s="170">
        <v>-3.629999999999999</v>
      </c>
      <c r="K159" s="156">
        <v>1.28</v>
      </c>
      <c r="L159" s="158">
        <v>32.5</v>
      </c>
      <c r="M159" s="159">
        <v>13.9</v>
      </c>
      <c r="N159" s="159">
        <v>2.2000000000000002</v>
      </c>
      <c r="O159" s="160">
        <v>33.437614799999992</v>
      </c>
      <c r="P159" s="161">
        <v>18.388006799999999</v>
      </c>
      <c r="Q159" s="104"/>
      <c r="R159" s="105"/>
      <c r="S159" s="162"/>
      <c r="T159" s="163"/>
      <c r="U159" s="164"/>
      <c r="V159" s="165"/>
      <c r="W159" s="166"/>
      <c r="X159" s="167"/>
      <c r="Y159" s="168"/>
      <c r="Z159" s="166"/>
      <c r="AA159" s="167"/>
      <c r="AB159" s="169"/>
      <c r="AC159" s="169"/>
      <c r="AD159" s="169"/>
      <c r="AE159" s="169"/>
      <c r="AS159" s="171"/>
    </row>
    <row r="160" spans="2:45" ht="20.100000000000001" customHeight="1" x14ac:dyDescent="0.25">
      <c r="B160" s="29">
        <v>16</v>
      </c>
      <c r="C160" s="30" t="s">
        <v>60</v>
      </c>
      <c r="D160" s="155">
        <v>68.37</v>
      </c>
      <c r="E160" s="55">
        <v>2</v>
      </c>
      <c r="F160" s="156">
        <v>63.3</v>
      </c>
      <c r="G160" s="56">
        <v>2</v>
      </c>
      <c r="H160" s="156">
        <v>73.27</v>
      </c>
      <c r="I160" s="32">
        <v>8</v>
      </c>
      <c r="J160" s="170">
        <v>-0.43999999999999773</v>
      </c>
      <c r="K160" s="156">
        <v>1.28</v>
      </c>
      <c r="L160" s="158">
        <v>31.19</v>
      </c>
      <c r="M160" s="159">
        <v>17.338000000000001</v>
      </c>
      <c r="N160" s="159">
        <v>1.54</v>
      </c>
      <c r="O160" s="160">
        <v>34.512934799999996</v>
      </c>
      <c r="P160" s="161">
        <v>19.517266799999998</v>
      </c>
      <c r="Q160" s="104"/>
      <c r="R160" s="105"/>
      <c r="S160" s="162"/>
      <c r="T160" s="163"/>
      <c r="U160" s="164"/>
      <c r="V160" s="165"/>
      <c r="W160" s="166"/>
      <c r="X160" s="167"/>
      <c r="Y160" s="168"/>
      <c r="Z160" s="166"/>
      <c r="AA160" s="167"/>
      <c r="AB160" s="169"/>
      <c r="AC160" s="169"/>
      <c r="AD160" s="169"/>
      <c r="AE160" s="169"/>
      <c r="AS160" s="171"/>
    </row>
    <row r="161" spans="1:45" ht="20.100000000000001" customHeight="1" x14ac:dyDescent="0.25">
      <c r="B161" s="29">
        <v>17</v>
      </c>
      <c r="C161" s="30" t="s">
        <v>63</v>
      </c>
      <c r="D161" s="155">
        <v>65.16</v>
      </c>
      <c r="E161" s="55">
        <v>14</v>
      </c>
      <c r="F161" s="156">
        <v>53.19</v>
      </c>
      <c r="G161" s="56">
        <v>27</v>
      </c>
      <c r="H161" s="156">
        <v>76.94</v>
      </c>
      <c r="I161" s="32">
        <v>2</v>
      </c>
      <c r="J161" s="170">
        <v>-1.0299999999999976</v>
      </c>
      <c r="K161" s="156">
        <v>1.28</v>
      </c>
      <c r="L161" s="158">
        <v>32.64</v>
      </c>
      <c r="M161" s="159">
        <v>13.917999999999997</v>
      </c>
      <c r="N161" s="159">
        <v>2</v>
      </c>
      <c r="O161" s="160">
        <v>34.328494800000001</v>
      </c>
      <c r="P161" s="161">
        <v>19.748686800000002</v>
      </c>
      <c r="AS161" s="171"/>
    </row>
    <row r="162" spans="1:45" ht="20.100000000000001" customHeight="1" x14ac:dyDescent="0.25">
      <c r="B162" s="29">
        <v>18</v>
      </c>
      <c r="C162" s="30" t="s">
        <v>67</v>
      </c>
      <c r="D162" s="155">
        <v>66.7</v>
      </c>
      <c r="E162" s="55">
        <v>10</v>
      </c>
      <c r="F162" s="156">
        <v>60</v>
      </c>
      <c r="G162" s="56">
        <v>9</v>
      </c>
      <c r="H162" s="156">
        <v>73.22</v>
      </c>
      <c r="I162" s="32">
        <v>9</v>
      </c>
      <c r="J162" s="170">
        <v>0.62999999999999901</v>
      </c>
      <c r="K162" s="156">
        <v>1.67</v>
      </c>
      <c r="L162" s="158">
        <v>36.299999999999997</v>
      </c>
      <c r="M162" s="159">
        <v>14.101999999999999</v>
      </c>
      <c r="N162" s="159">
        <v>2</v>
      </c>
      <c r="O162" s="160">
        <v>34.939234800000001</v>
      </c>
      <c r="P162" s="161">
        <v>18.683806799999999</v>
      </c>
      <c r="Q162" s="104">
        <v>23</v>
      </c>
      <c r="R162" s="105" t="s">
        <v>67</v>
      </c>
      <c r="S162" s="162">
        <v>58.32</v>
      </c>
      <c r="T162" s="163">
        <v>12</v>
      </c>
      <c r="U162" s="164">
        <v>59.75</v>
      </c>
      <c r="V162" s="165">
        <v>18</v>
      </c>
      <c r="W162" s="166">
        <v>54.06</v>
      </c>
      <c r="X162" s="167">
        <v>3</v>
      </c>
      <c r="Y162" s="168">
        <v>0.87749999999999906</v>
      </c>
      <c r="Z162" s="166">
        <v>1.4528571428571428</v>
      </c>
      <c r="AA162" s="167">
        <v>32.175000000000004</v>
      </c>
      <c r="AB162" s="169">
        <v>14.738333333333335</v>
      </c>
      <c r="AC162" s="169">
        <v>2</v>
      </c>
      <c r="AD162" s="169">
        <v>34.869728333333335</v>
      </c>
      <c r="AE162" s="169">
        <v>18.927553666666668</v>
      </c>
      <c r="AS162" s="171"/>
    </row>
    <row r="163" spans="1:45" ht="20.100000000000001" customHeight="1" x14ac:dyDescent="0.25">
      <c r="B163" s="29">
        <v>19</v>
      </c>
      <c r="C163" s="30" t="s">
        <v>71</v>
      </c>
      <c r="D163" s="155">
        <v>63.1</v>
      </c>
      <c r="E163" s="55">
        <v>18</v>
      </c>
      <c r="F163" s="156">
        <v>56.18</v>
      </c>
      <c r="G163" s="56">
        <v>19</v>
      </c>
      <c r="H163" s="156">
        <v>69.86</v>
      </c>
      <c r="I163" s="32">
        <v>20</v>
      </c>
      <c r="J163" s="170">
        <v>1.1000000000000014</v>
      </c>
      <c r="K163" s="156">
        <v>1.18</v>
      </c>
      <c r="L163" s="158">
        <v>31.12</v>
      </c>
      <c r="M163" s="159">
        <v>13.337999999999999</v>
      </c>
      <c r="N163" s="159">
        <v>1.6</v>
      </c>
      <c r="O163" s="160">
        <v>33.199234799999992</v>
      </c>
      <c r="P163" s="161">
        <v>19.571206799999999</v>
      </c>
      <c r="Q163" s="104">
        <v>25</v>
      </c>
      <c r="R163" s="105" t="s">
        <v>71</v>
      </c>
      <c r="S163" s="162">
        <v>54.85</v>
      </c>
      <c r="T163" s="163">
        <v>27</v>
      </c>
      <c r="U163" s="164">
        <v>55.04</v>
      </c>
      <c r="V163" s="165">
        <v>28</v>
      </c>
      <c r="W163" s="166">
        <v>54.29</v>
      </c>
      <c r="X163" s="167">
        <v>1</v>
      </c>
      <c r="Y163" s="168">
        <v>3.1687499999999988</v>
      </c>
      <c r="Z163" s="166">
        <v>1.2371428571428571</v>
      </c>
      <c r="AA163" s="167">
        <v>28.5378937007874</v>
      </c>
      <c r="AB163" s="169">
        <v>14.324999999999998</v>
      </c>
      <c r="AC163" s="169">
        <v>2.1666666666666665</v>
      </c>
      <c r="AD163" s="169">
        <v>32.992145000000001</v>
      </c>
      <c r="AE163" s="169">
        <v>19.740920333333332</v>
      </c>
      <c r="AS163" s="171"/>
    </row>
    <row r="164" spans="1:45" ht="20.100000000000001" customHeight="1" x14ac:dyDescent="0.25">
      <c r="B164" s="29">
        <v>20</v>
      </c>
      <c r="C164" s="30" t="s">
        <v>75</v>
      </c>
      <c r="D164" s="155">
        <v>65.8</v>
      </c>
      <c r="E164" s="55">
        <v>11</v>
      </c>
      <c r="F164" s="156">
        <v>62.9</v>
      </c>
      <c r="G164" s="56">
        <v>4</v>
      </c>
      <c r="H164" s="156">
        <v>68.53</v>
      </c>
      <c r="I164" s="32">
        <v>22</v>
      </c>
      <c r="J164" s="170">
        <v>-1.5700000000000003</v>
      </c>
      <c r="K164" s="156">
        <v>1.38</v>
      </c>
      <c r="L164" s="158">
        <v>33.67</v>
      </c>
      <c r="M164" s="159">
        <v>12.23</v>
      </c>
      <c r="N164" s="159">
        <v>1.8</v>
      </c>
      <c r="O164" s="160">
        <v>34.037914799999996</v>
      </c>
      <c r="P164" s="161">
        <v>20.300266799999999</v>
      </c>
      <c r="Q164" s="104">
        <v>26</v>
      </c>
      <c r="R164" s="105" t="s">
        <v>75</v>
      </c>
      <c r="S164" s="162">
        <v>57.72</v>
      </c>
      <c r="T164" s="163">
        <v>15</v>
      </c>
      <c r="U164" s="164">
        <v>60.52</v>
      </c>
      <c r="V164" s="165">
        <v>14</v>
      </c>
      <c r="W164" s="166">
        <v>49.32</v>
      </c>
      <c r="X164" s="167">
        <v>18</v>
      </c>
      <c r="Y164" s="168">
        <v>0.7574999999999994</v>
      </c>
      <c r="Z164" s="166">
        <v>1.3642857142857143</v>
      </c>
      <c r="AA164" s="167">
        <v>31.43208661417323</v>
      </c>
      <c r="AB164" s="169">
        <v>14.051666666666668</v>
      </c>
      <c r="AC164" s="169">
        <v>2.0500000000000003</v>
      </c>
      <c r="AD164" s="169">
        <v>34.310828333333333</v>
      </c>
      <c r="AE164" s="169">
        <v>20.587620333333334</v>
      </c>
      <c r="AS164" s="171"/>
    </row>
    <row r="165" spans="1:45" ht="20.100000000000001" customHeight="1" x14ac:dyDescent="0.25">
      <c r="B165" s="29">
        <v>21</v>
      </c>
      <c r="C165" s="30" t="s">
        <v>77</v>
      </c>
      <c r="D165" s="155">
        <v>62.65</v>
      </c>
      <c r="E165" s="55">
        <v>22</v>
      </c>
      <c r="F165" s="156">
        <v>54</v>
      </c>
      <c r="G165" s="56">
        <v>24</v>
      </c>
      <c r="H165" s="156">
        <v>71.12</v>
      </c>
      <c r="I165" s="32">
        <v>14</v>
      </c>
      <c r="J165" s="170">
        <v>-1.7699999999999996</v>
      </c>
      <c r="K165" s="156">
        <v>1.18</v>
      </c>
      <c r="L165" s="158">
        <v>32.81</v>
      </c>
      <c r="M165" s="159">
        <v>14.481999999999999</v>
      </c>
      <c r="N165" s="159">
        <v>1.6</v>
      </c>
      <c r="O165" s="160">
        <v>34.683454800000007</v>
      </c>
      <c r="P165" s="161">
        <v>19.397206799999999</v>
      </c>
    </row>
    <row r="166" spans="1:45" ht="20.100000000000001" customHeight="1" x14ac:dyDescent="0.25">
      <c r="B166" s="29">
        <v>22</v>
      </c>
      <c r="C166" s="30" t="s">
        <v>81</v>
      </c>
      <c r="D166" s="155">
        <v>66.72</v>
      </c>
      <c r="E166" s="55">
        <v>9</v>
      </c>
      <c r="F166" s="156">
        <v>57.61</v>
      </c>
      <c r="G166" s="56">
        <v>14</v>
      </c>
      <c r="H166" s="156">
        <v>75.66</v>
      </c>
      <c r="I166" s="32">
        <v>4</v>
      </c>
      <c r="J166" s="170">
        <v>-0.43999999999999773</v>
      </c>
      <c r="K166" s="156">
        <v>1.38</v>
      </c>
      <c r="L166" s="158">
        <v>33.51</v>
      </c>
      <c r="M166" s="159">
        <v>16.279999999999998</v>
      </c>
      <c r="N166" s="159">
        <v>2.1399999999999997</v>
      </c>
      <c r="O166" s="160">
        <v>35.104534799999996</v>
      </c>
      <c r="P166" s="161">
        <v>19.851346799999998</v>
      </c>
      <c r="Q166" s="104">
        <v>27</v>
      </c>
      <c r="R166" s="105" t="s">
        <v>81</v>
      </c>
      <c r="S166" s="162">
        <v>55.02</v>
      </c>
      <c r="T166" s="163">
        <v>26</v>
      </c>
      <c r="U166" s="164">
        <v>55.82</v>
      </c>
      <c r="V166" s="165">
        <v>27</v>
      </c>
      <c r="W166" s="166">
        <v>51.45</v>
      </c>
      <c r="X166" s="167">
        <v>9</v>
      </c>
      <c r="Y166" s="168">
        <v>0.20249999999999879</v>
      </c>
      <c r="Z166" s="166">
        <v>1.332857142857143</v>
      </c>
      <c r="AA166" s="167">
        <v>29.544291338582678</v>
      </c>
      <c r="AB166" s="169">
        <v>16.988333333333333</v>
      </c>
      <c r="AC166" s="169">
        <v>2.3333333333333335</v>
      </c>
      <c r="AD166" s="169">
        <v>35.203894999999996</v>
      </c>
      <c r="AE166" s="169">
        <v>20.112803666666665</v>
      </c>
      <c r="AS166" s="171"/>
    </row>
    <row r="167" spans="1:45" ht="20.100000000000001" customHeight="1" x14ac:dyDescent="0.25">
      <c r="B167" s="29">
        <v>23</v>
      </c>
      <c r="C167" s="30" t="s">
        <v>84</v>
      </c>
      <c r="D167" s="155">
        <v>62.8</v>
      </c>
      <c r="E167" s="55">
        <v>19</v>
      </c>
      <c r="F167" s="156">
        <v>56.98</v>
      </c>
      <c r="G167" s="56">
        <v>18</v>
      </c>
      <c r="H167" s="156">
        <v>68.44</v>
      </c>
      <c r="I167" s="32">
        <v>23</v>
      </c>
      <c r="J167" s="170">
        <v>-1.9699999999999989</v>
      </c>
      <c r="K167" s="156">
        <v>1.47</v>
      </c>
      <c r="L167" s="158">
        <v>32.78</v>
      </c>
      <c r="M167" s="159">
        <v>15.802000000000003</v>
      </c>
      <c r="N167" s="159">
        <v>2.46</v>
      </c>
      <c r="O167" s="160">
        <v>33.881314799999998</v>
      </c>
      <c r="P167" s="161">
        <v>19.009186800000002</v>
      </c>
      <c r="Q167" s="104">
        <v>28</v>
      </c>
      <c r="R167" s="105" t="s">
        <v>84</v>
      </c>
      <c r="S167" s="162">
        <v>56.1</v>
      </c>
      <c r="T167" s="163">
        <v>23</v>
      </c>
      <c r="U167" s="164">
        <v>58.33</v>
      </c>
      <c r="V167" s="165">
        <v>25</v>
      </c>
      <c r="W167" s="166">
        <v>49.42</v>
      </c>
      <c r="X167" s="167">
        <v>17</v>
      </c>
      <c r="Y167" s="168">
        <v>-1.1637500000000003</v>
      </c>
      <c r="Z167" s="166">
        <v>1.5242857142857142</v>
      </c>
      <c r="AA167" s="167">
        <v>30.673326771653542</v>
      </c>
      <c r="AB167" s="169">
        <v>17.136666666666667</v>
      </c>
      <c r="AC167" s="169">
        <v>2.1</v>
      </c>
      <c r="AD167" s="169">
        <v>34.598661666666665</v>
      </c>
      <c r="AE167" s="169">
        <v>19.25222033333333</v>
      </c>
      <c r="AS167" s="171"/>
    </row>
    <row r="168" spans="1:45" ht="20.100000000000001" customHeight="1" x14ac:dyDescent="0.25">
      <c r="B168" s="29">
        <v>24</v>
      </c>
      <c r="C168" s="30" t="s">
        <v>86</v>
      </c>
      <c r="D168" s="155">
        <v>62.3</v>
      </c>
      <c r="E168" s="55">
        <v>24</v>
      </c>
      <c r="F168" s="156">
        <v>54.16</v>
      </c>
      <c r="G168" s="56">
        <v>23</v>
      </c>
      <c r="H168" s="156">
        <v>70.260000000000005</v>
      </c>
      <c r="I168" s="32">
        <v>19</v>
      </c>
      <c r="J168" s="170">
        <v>1.1000000000000014</v>
      </c>
      <c r="K168" s="156">
        <v>1.47</v>
      </c>
      <c r="L168" s="158">
        <v>34.270000000000003</v>
      </c>
      <c r="M168" s="159">
        <v>12.856</v>
      </c>
      <c r="N168" s="159">
        <v>1.8</v>
      </c>
      <c r="O168" s="160">
        <v>32.746834800000002</v>
      </c>
      <c r="P168" s="161">
        <v>18.118306800000003</v>
      </c>
      <c r="AS168" s="171"/>
    </row>
    <row r="169" spans="1:45" ht="20.100000000000001" customHeight="1" x14ac:dyDescent="0.25">
      <c r="B169" s="29">
        <v>25</v>
      </c>
      <c r="C169" s="30" t="s">
        <v>89</v>
      </c>
      <c r="D169" s="155">
        <v>67.3</v>
      </c>
      <c r="E169" s="55">
        <v>5</v>
      </c>
      <c r="F169" s="156">
        <v>61.88</v>
      </c>
      <c r="G169" s="56">
        <v>6</v>
      </c>
      <c r="H169" s="156">
        <v>72.540000000000006</v>
      </c>
      <c r="I169" s="32">
        <v>12</v>
      </c>
      <c r="J169" s="170">
        <v>1.5600000000000023</v>
      </c>
      <c r="K169" s="156">
        <v>1.28</v>
      </c>
      <c r="L169" s="158">
        <v>34.200000000000003</v>
      </c>
      <c r="M169" s="159">
        <v>14.603999999999999</v>
      </c>
      <c r="N169" s="159">
        <v>1.8</v>
      </c>
      <c r="O169" s="160">
        <v>32.6076348</v>
      </c>
      <c r="P169" s="161">
        <v>20.004466799999999</v>
      </c>
      <c r="AD169" s="104"/>
      <c r="AE169" s="105"/>
      <c r="AG169" s="163"/>
      <c r="AH169" s="164"/>
      <c r="AI169" s="165"/>
      <c r="AJ169" s="166"/>
      <c r="AK169" s="167"/>
      <c r="AL169" s="168"/>
      <c r="AM169" s="166"/>
      <c r="AN169" s="167"/>
      <c r="AO169" s="169"/>
      <c r="AP169" s="169"/>
      <c r="AQ169" s="169"/>
      <c r="AR169" s="169"/>
      <c r="AS169" s="171"/>
    </row>
    <row r="170" spans="1:45" ht="20.100000000000001" customHeight="1" x14ac:dyDescent="0.25">
      <c r="B170" s="29">
        <v>26</v>
      </c>
      <c r="C170" s="30" t="s">
        <v>92</v>
      </c>
      <c r="D170" s="155">
        <v>66.72</v>
      </c>
      <c r="E170" s="55">
        <v>8</v>
      </c>
      <c r="F170" s="156">
        <v>62.29</v>
      </c>
      <c r="G170" s="56">
        <v>5</v>
      </c>
      <c r="H170" s="156">
        <v>70.97</v>
      </c>
      <c r="I170" s="32">
        <v>15</v>
      </c>
      <c r="J170" s="170">
        <v>0.82000000000000028</v>
      </c>
      <c r="K170" s="156">
        <v>1.28</v>
      </c>
      <c r="L170" s="158">
        <v>35.33</v>
      </c>
      <c r="M170" s="159">
        <v>13.620000000000001</v>
      </c>
      <c r="N170" s="159">
        <v>1.94</v>
      </c>
      <c r="O170" s="160">
        <v>33.917854800000001</v>
      </c>
      <c r="P170" s="161">
        <v>18.689026800000001</v>
      </c>
      <c r="AS170" s="171"/>
    </row>
    <row r="171" spans="1:45" ht="20.100000000000001" customHeight="1" x14ac:dyDescent="0.25">
      <c r="B171" s="29">
        <v>27</v>
      </c>
      <c r="C171" s="30" t="s">
        <v>94</v>
      </c>
      <c r="D171" s="155">
        <v>61.97</v>
      </c>
      <c r="E171" s="55">
        <v>25</v>
      </c>
      <c r="F171" s="156">
        <v>53.4</v>
      </c>
      <c r="G171" s="56">
        <v>25</v>
      </c>
      <c r="H171" s="156">
        <v>70.349999999999994</v>
      </c>
      <c r="I171" s="32">
        <v>18</v>
      </c>
      <c r="J171" s="170">
        <v>1.6900000000000013</v>
      </c>
      <c r="K171" s="156">
        <v>1.58</v>
      </c>
      <c r="L171" s="158">
        <v>34.020000000000003</v>
      </c>
      <c r="M171" s="159">
        <v>13.212</v>
      </c>
      <c r="N171" s="159">
        <v>3</v>
      </c>
      <c r="O171" s="160">
        <v>35.428174800000001</v>
      </c>
      <c r="P171" s="161">
        <v>18.537646800000001</v>
      </c>
      <c r="AS171" s="171"/>
    </row>
    <row r="172" spans="1:45" ht="20.100000000000001" customHeight="1" x14ac:dyDescent="0.25">
      <c r="B172" s="29">
        <v>28</v>
      </c>
      <c r="C172" s="30" t="s">
        <v>98</v>
      </c>
      <c r="D172" s="155">
        <v>64.89</v>
      </c>
      <c r="E172" s="55">
        <v>15</v>
      </c>
      <c r="F172" s="156">
        <v>58.69</v>
      </c>
      <c r="G172" s="56">
        <v>12</v>
      </c>
      <c r="H172" s="156">
        <v>70.92</v>
      </c>
      <c r="I172" s="32">
        <v>16</v>
      </c>
      <c r="J172" s="170">
        <v>0.69999999999999929</v>
      </c>
      <c r="K172" s="156">
        <v>1.38</v>
      </c>
      <c r="L172" s="158">
        <v>35.99</v>
      </c>
      <c r="M172" s="159">
        <v>14.225999999999999</v>
      </c>
      <c r="N172" s="159">
        <v>1.6</v>
      </c>
      <c r="O172" s="160">
        <v>34.639954799999998</v>
      </c>
      <c r="P172" s="161">
        <v>18.530686800000002</v>
      </c>
      <c r="Q172" s="7"/>
      <c r="R172" s="7"/>
    </row>
    <row r="173" spans="1:45" ht="20.100000000000001" customHeight="1" x14ac:dyDescent="0.25">
      <c r="A173" s="126"/>
      <c r="B173" s="126"/>
      <c r="C173" s="126"/>
      <c r="D173" s="162"/>
      <c r="E173" s="174"/>
      <c r="F173" s="166"/>
      <c r="G173" s="164"/>
      <c r="H173" s="164"/>
      <c r="I173" s="164"/>
      <c r="J173" s="166"/>
      <c r="K173" s="166"/>
      <c r="L173" s="167"/>
      <c r="M173" s="166"/>
      <c r="N173" s="164"/>
      <c r="O173" s="164"/>
      <c r="P173" s="164"/>
      <c r="Q173" s="7"/>
      <c r="R173" s="7"/>
      <c r="S173" s="175"/>
      <c r="T173" s="175"/>
    </row>
    <row r="174" spans="1:45" ht="20.100000000000001" customHeight="1" x14ac:dyDescent="0.25">
      <c r="A174" s="126"/>
      <c r="B174" s="126"/>
      <c r="C174" s="176" t="s">
        <v>182</v>
      </c>
      <c r="D174" s="162">
        <v>64.430000000000007</v>
      </c>
      <c r="E174" s="162"/>
      <c r="F174" s="166">
        <v>57.85</v>
      </c>
      <c r="G174" s="166"/>
      <c r="H174" s="166">
        <v>70.819999999999993</v>
      </c>
      <c r="I174" s="166"/>
      <c r="J174" s="166">
        <v>0.64259259259259338</v>
      </c>
      <c r="K174" s="166">
        <v>1.4272</v>
      </c>
      <c r="L174" s="166">
        <v>34.128839999999997</v>
      </c>
      <c r="M174" s="166">
        <v>14.065071428571427</v>
      </c>
      <c r="N174" s="166">
        <v>1.9128571428571426</v>
      </c>
      <c r="O174" s="166">
        <v>34.242364800000004</v>
      </c>
      <c r="P174" s="166">
        <v>19.011423942857139</v>
      </c>
      <c r="Q174" s="43"/>
      <c r="R174" s="177"/>
      <c r="S174" s="154"/>
      <c r="T174" s="154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62"/>
      <c r="AG174" s="163"/>
      <c r="AH174" s="164"/>
      <c r="AI174" s="165"/>
      <c r="AJ174" s="166"/>
      <c r="AK174" s="167"/>
      <c r="AL174" s="168"/>
      <c r="AM174" s="166"/>
      <c r="AN174" s="167"/>
      <c r="AO174" s="169"/>
      <c r="AP174" s="169"/>
      <c r="AQ174" s="169"/>
      <c r="AR174" s="169"/>
    </row>
    <row r="175" spans="1:45" ht="20.100000000000001" customHeight="1" x14ac:dyDescent="0.25">
      <c r="A175" s="126"/>
      <c r="B175" s="126"/>
      <c r="C175" s="176" t="s">
        <v>183</v>
      </c>
      <c r="D175" s="162">
        <v>9.8800000000000008</v>
      </c>
      <c r="E175" s="174"/>
      <c r="F175" s="166">
        <v>8.7100000000000009</v>
      </c>
      <c r="G175" s="164"/>
      <c r="H175" s="164">
        <v>9.7200000000000006</v>
      </c>
      <c r="I175" s="164"/>
      <c r="J175" s="166">
        <v>8.48916</v>
      </c>
      <c r="K175" s="166">
        <v>16.552659999999999</v>
      </c>
      <c r="L175" s="166">
        <v>7.3708900000000002</v>
      </c>
      <c r="M175" s="166"/>
      <c r="N175" s="166"/>
      <c r="O175" s="166"/>
      <c r="P175" s="166"/>
      <c r="Q175" s="172"/>
      <c r="R175" s="173"/>
      <c r="S175" s="154"/>
      <c r="T175" s="154"/>
      <c r="U175" s="103"/>
      <c r="V175" s="103"/>
      <c r="W175" s="103"/>
      <c r="X175" s="103"/>
      <c r="Y175" s="178"/>
      <c r="Z175" s="103"/>
      <c r="AA175" s="103"/>
      <c r="AB175" s="103"/>
      <c r="AC175" s="103"/>
      <c r="AD175" s="103"/>
      <c r="AE175" s="103"/>
    </row>
    <row r="176" spans="1:45" ht="20.100000000000001" customHeight="1" x14ac:dyDescent="0.25">
      <c r="A176" s="126"/>
      <c r="B176" s="126"/>
      <c r="C176" s="176" t="s">
        <v>184</v>
      </c>
      <c r="D176" s="162">
        <v>5.12</v>
      </c>
      <c r="E176" s="174"/>
      <c r="F176" s="166">
        <v>5.78</v>
      </c>
      <c r="G176" s="164"/>
      <c r="H176" s="164">
        <v>7.88</v>
      </c>
      <c r="I176" s="164"/>
      <c r="J176" s="164">
        <v>1.7313000000000001</v>
      </c>
      <c r="K176" s="164">
        <v>0.17013</v>
      </c>
      <c r="L176" s="164">
        <v>1.81166</v>
      </c>
      <c r="M176" s="166"/>
      <c r="N176" s="164"/>
      <c r="O176" s="164"/>
      <c r="P176" s="164"/>
      <c r="Q176" s="172"/>
      <c r="R176" s="173"/>
      <c r="S176" s="154"/>
      <c r="T176" s="154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</row>
    <row r="177" spans="1:33" ht="20.100000000000001" customHeight="1" x14ac:dyDescent="0.25">
      <c r="A177" s="126"/>
      <c r="B177" s="126"/>
      <c r="C177" s="176" t="s">
        <v>185</v>
      </c>
      <c r="D177" s="179">
        <v>11</v>
      </c>
      <c r="E177" s="180"/>
      <c r="F177" s="167">
        <v>5</v>
      </c>
      <c r="G177" s="165"/>
      <c r="H177" s="165">
        <v>6</v>
      </c>
      <c r="I177" s="165"/>
      <c r="J177" s="165">
        <v>12</v>
      </c>
      <c r="K177" s="165">
        <v>12</v>
      </c>
      <c r="L177" s="165">
        <v>12</v>
      </c>
      <c r="M177" s="167"/>
      <c r="N177" s="165"/>
      <c r="O177" s="164"/>
      <c r="P177" s="164"/>
      <c r="Q177" s="172"/>
      <c r="R177" s="173"/>
      <c r="S177" s="154"/>
      <c r="T177" s="154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</row>
    <row r="178" spans="1:33" ht="20.100000000000001" customHeight="1" x14ac:dyDescent="0.2">
      <c r="A178" s="126"/>
      <c r="B178" s="78"/>
      <c r="C178" s="78"/>
      <c r="D178" s="118"/>
      <c r="E178" s="20"/>
      <c r="F178" s="101"/>
      <c r="G178" s="20"/>
      <c r="H178" s="20"/>
      <c r="I178" s="20"/>
      <c r="J178" s="181"/>
      <c r="K178" s="181"/>
      <c r="L178" s="181"/>
      <c r="M178" s="20"/>
      <c r="N178" s="20"/>
      <c r="O178" s="47"/>
      <c r="P178" s="47"/>
    </row>
    <row r="179" spans="1:33" ht="20.100000000000001" customHeight="1" x14ac:dyDescent="0.2">
      <c r="A179" s="126"/>
      <c r="B179" s="126"/>
      <c r="C179" s="126"/>
      <c r="D179" s="176" t="s">
        <v>186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33" ht="20.100000000000001" customHeight="1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33" ht="20.100000000000001" customHeight="1" x14ac:dyDescent="0.25">
      <c r="B181" s="125"/>
      <c r="C181" s="126"/>
      <c r="D181" s="125" t="s">
        <v>187</v>
      </c>
      <c r="E181" s="127"/>
      <c r="F181" s="127"/>
      <c r="G181" s="127"/>
      <c r="H181" s="125"/>
      <c r="I181" s="69"/>
      <c r="J181" s="69"/>
      <c r="K181" s="69"/>
      <c r="L181" s="69"/>
      <c r="M181" s="69"/>
      <c r="N181" s="69"/>
      <c r="O181" s="6"/>
      <c r="P181" s="6"/>
      <c r="Q181" s="172"/>
      <c r="R181" s="173"/>
      <c r="S181" s="154"/>
      <c r="T181" s="154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</row>
    <row r="182" spans="1:33" ht="20.100000000000001" customHeight="1" x14ac:dyDescent="0.25">
      <c r="B182" s="128"/>
      <c r="C182" s="129"/>
      <c r="D182" s="130" t="s">
        <v>159</v>
      </c>
      <c r="E182" s="131"/>
      <c r="F182" s="131"/>
      <c r="G182" s="131"/>
      <c r="H182" s="131"/>
      <c r="I182" s="131"/>
      <c r="J182" s="15"/>
      <c r="K182" s="15"/>
      <c r="L182" s="15"/>
      <c r="M182" s="132" t="s">
        <v>160</v>
      </c>
      <c r="N182" s="132"/>
      <c r="O182" s="132"/>
      <c r="P182" s="132"/>
      <c r="Q182" s="172"/>
      <c r="R182" s="173"/>
      <c r="S182" s="154"/>
      <c r="T182" s="154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</row>
    <row r="183" spans="1:33" ht="20.100000000000001" customHeight="1" x14ac:dyDescent="0.25">
      <c r="B183" s="137"/>
      <c r="C183" s="138"/>
      <c r="D183" s="139" t="s">
        <v>161</v>
      </c>
      <c r="E183" s="140"/>
      <c r="F183" s="140" t="s">
        <v>162</v>
      </c>
      <c r="G183" s="140"/>
      <c r="H183" s="140" t="s">
        <v>163</v>
      </c>
      <c r="I183" s="140"/>
      <c r="J183" s="102" t="s">
        <v>164</v>
      </c>
      <c r="K183" s="102" t="s">
        <v>165</v>
      </c>
      <c r="L183" s="102" t="s">
        <v>166</v>
      </c>
      <c r="M183" s="141" t="s">
        <v>167</v>
      </c>
      <c r="N183" s="141" t="s">
        <v>168</v>
      </c>
      <c r="O183" s="141" t="s">
        <v>169</v>
      </c>
      <c r="P183" s="141" t="s">
        <v>170</v>
      </c>
      <c r="Q183" s="172"/>
      <c r="R183" s="173"/>
      <c r="S183" s="154"/>
      <c r="T183" s="154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</row>
    <row r="184" spans="1:33" ht="20.100000000000001" customHeight="1" x14ac:dyDescent="0.25">
      <c r="B184" s="146"/>
      <c r="C184" s="147" t="s">
        <v>108</v>
      </c>
      <c r="D184" s="148" t="s">
        <v>171</v>
      </c>
      <c r="E184" s="148" t="s">
        <v>172</v>
      </c>
      <c r="F184" s="148" t="s">
        <v>171</v>
      </c>
      <c r="G184" s="148" t="s">
        <v>172</v>
      </c>
      <c r="H184" s="148" t="s">
        <v>171</v>
      </c>
      <c r="I184" s="148" t="s">
        <v>172</v>
      </c>
      <c r="J184" s="80" t="s">
        <v>173</v>
      </c>
      <c r="K184" s="80" t="s">
        <v>174</v>
      </c>
      <c r="L184" s="80" t="s">
        <v>175</v>
      </c>
      <c r="M184" s="80" t="s">
        <v>176</v>
      </c>
      <c r="N184" s="80" t="s">
        <v>174</v>
      </c>
      <c r="O184" s="149" t="s">
        <v>177</v>
      </c>
      <c r="P184" s="149" t="s">
        <v>177</v>
      </c>
      <c r="Q184" s="172"/>
      <c r="R184" s="173"/>
      <c r="S184" s="154"/>
      <c r="T184" s="154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</row>
    <row r="185" spans="1:33" ht="20.100000000000001" customHeight="1" x14ac:dyDescent="0.25">
      <c r="B185" s="137"/>
      <c r="C185" s="153" t="s">
        <v>178</v>
      </c>
      <c r="D185" s="154">
        <v>12</v>
      </c>
      <c r="E185" s="154"/>
      <c r="F185" s="103">
        <v>8</v>
      </c>
      <c r="G185" s="103"/>
      <c r="H185" s="103">
        <v>4</v>
      </c>
      <c r="I185" s="103"/>
      <c r="J185" s="103">
        <v>13</v>
      </c>
      <c r="K185" s="103">
        <v>12</v>
      </c>
      <c r="L185" s="103">
        <v>13</v>
      </c>
      <c r="M185" s="103">
        <v>11</v>
      </c>
      <c r="N185" s="103">
        <v>11</v>
      </c>
      <c r="O185" s="103">
        <v>11</v>
      </c>
      <c r="P185" s="103">
        <v>11</v>
      </c>
      <c r="Q185" s="172"/>
      <c r="R185" s="173"/>
      <c r="S185" s="154"/>
      <c r="T185" s="154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</row>
    <row r="186" spans="1:33" ht="20.100000000000001" customHeight="1" x14ac:dyDescent="0.25">
      <c r="B186" s="29">
        <v>1</v>
      </c>
      <c r="C186" s="30" t="s">
        <v>11</v>
      </c>
      <c r="D186" s="155">
        <v>61.766666666666673</v>
      </c>
      <c r="E186" s="55">
        <v>5</v>
      </c>
      <c r="F186" s="156">
        <v>60.957500000000003</v>
      </c>
      <c r="G186" s="182">
        <v>7</v>
      </c>
      <c r="H186" s="156">
        <v>63.295000000000002</v>
      </c>
      <c r="I186" s="56">
        <v>4</v>
      </c>
      <c r="J186" s="170" t="s">
        <v>188</v>
      </c>
      <c r="K186" s="156">
        <v>1.3891666666666664</v>
      </c>
      <c r="L186" s="158">
        <v>31.838522107813446</v>
      </c>
      <c r="M186" s="156">
        <v>14.92909090909091</v>
      </c>
      <c r="N186" s="156">
        <v>1.9909090909090907</v>
      </c>
      <c r="O186" s="156">
        <v>34.395922181818186</v>
      </c>
      <c r="P186" s="156">
        <v>19.617132363636362</v>
      </c>
      <c r="Q186" s="172"/>
      <c r="R186" s="173"/>
    </row>
    <row r="187" spans="1:33" ht="20.100000000000001" customHeight="1" x14ac:dyDescent="0.25">
      <c r="B187" s="29">
        <v>2</v>
      </c>
      <c r="C187" s="30" t="s">
        <v>16</v>
      </c>
      <c r="D187" s="155">
        <v>59.176666666666669</v>
      </c>
      <c r="E187" s="55">
        <v>12</v>
      </c>
      <c r="F187" s="156">
        <v>60.105000000000004</v>
      </c>
      <c r="G187" s="182">
        <v>10</v>
      </c>
      <c r="H187" s="156">
        <v>57.24</v>
      </c>
      <c r="I187" s="56">
        <v>14</v>
      </c>
      <c r="J187" s="156">
        <v>2.0623076923076917</v>
      </c>
      <c r="K187" s="156">
        <v>1.6808333333333334</v>
      </c>
      <c r="L187" s="158">
        <v>34.926801938219263</v>
      </c>
      <c r="M187" s="156">
        <v>13.264545454545457</v>
      </c>
      <c r="N187" s="156">
        <v>1.9363636363636365</v>
      </c>
      <c r="O187" s="156">
        <v>33.77554036363636</v>
      </c>
      <c r="P187" s="156">
        <v>19.428850545454544</v>
      </c>
      <c r="Q187" s="172"/>
      <c r="R187" s="173"/>
    </row>
    <row r="188" spans="1:33" ht="20.100000000000001" customHeight="1" x14ac:dyDescent="0.25">
      <c r="B188" s="29">
        <v>3</v>
      </c>
      <c r="C188" s="30" t="s">
        <v>20</v>
      </c>
      <c r="D188" s="155">
        <v>61.063333333333333</v>
      </c>
      <c r="E188" s="55">
        <v>7</v>
      </c>
      <c r="F188" s="156">
        <v>60.684999999999995</v>
      </c>
      <c r="G188" s="182">
        <v>8</v>
      </c>
      <c r="H188" s="156">
        <v>61.75</v>
      </c>
      <c r="I188" s="56">
        <v>7</v>
      </c>
      <c r="J188" s="156">
        <v>-1.0076923076923086</v>
      </c>
      <c r="K188" s="156">
        <v>1.2691666666666668</v>
      </c>
      <c r="L188" s="158">
        <v>28.375620835857053</v>
      </c>
      <c r="M188" s="156">
        <v>15.08</v>
      </c>
      <c r="N188" s="156">
        <v>2.2363636363636363</v>
      </c>
      <c r="O188" s="156">
        <v>33.596422181818177</v>
      </c>
      <c r="P188" s="156">
        <v>19.697732363636362</v>
      </c>
      <c r="Q188" s="172"/>
      <c r="R188" s="173"/>
    </row>
    <row r="189" spans="1:33" ht="20.100000000000001" customHeight="1" x14ac:dyDescent="0.25">
      <c r="B189" s="29">
        <v>5</v>
      </c>
      <c r="C189" s="30" t="s">
        <v>29</v>
      </c>
      <c r="D189" s="155">
        <v>61.988333333333323</v>
      </c>
      <c r="E189" s="55">
        <v>4</v>
      </c>
      <c r="F189" s="156">
        <v>62.232500000000002</v>
      </c>
      <c r="G189" s="182">
        <v>5</v>
      </c>
      <c r="H189" s="156">
        <v>61.6</v>
      </c>
      <c r="I189" s="56">
        <v>9</v>
      </c>
      <c r="J189" s="156">
        <v>3.9166666666666665</v>
      </c>
      <c r="K189" s="156">
        <v>1.218181818181818</v>
      </c>
      <c r="L189" s="158">
        <v>32.083333333333336</v>
      </c>
      <c r="M189" s="156">
        <v>13.965</v>
      </c>
      <c r="N189" s="156">
        <v>2.1399999999999997</v>
      </c>
      <c r="O189" s="156">
        <v>33.449925000000007</v>
      </c>
      <c r="P189" s="156">
        <v>18.796185000000001</v>
      </c>
      <c r="Q189" s="172"/>
      <c r="R189" s="173"/>
      <c r="S189" s="104"/>
      <c r="T189" s="105"/>
      <c r="U189" s="162"/>
      <c r="V189" s="180"/>
      <c r="W189" s="166"/>
      <c r="X189" s="183"/>
      <c r="Y189" s="166"/>
      <c r="Z189" s="165"/>
      <c r="AA189" s="166"/>
      <c r="AB189" s="166"/>
      <c r="AC189" s="167"/>
      <c r="AD189" s="166"/>
      <c r="AE189" s="166"/>
      <c r="AF189" s="166"/>
      <c r="AG189" s="166"/>
    </row>
    <row r="190" spans="1:33" ht="20.100000000000001" customHeight="1" x14ac:dyDescent="0.25">
      <c r="B190" s="29">
        <v>6</v>
      </c>
      <c r="C190" s="30" t="s">
        <v>32</v>
      </c>
      <c r="D190" s="155">
        <v>62.1</v>
      </c>
      <c r="E190" s="55">
        <v>3</v>
      </c>
      <c r="F190" s="156">
        <v>62.876250000000006</v>
      </c>
      <c r="G190" s="182">
        <v>4</v>
      </c>
      <c r="H190" s="156">
        <v>60.597500000000004</v>
      </c>
      <c r="I190" s="56">
        <v>11</v>
      </c>
      <c r="J190" s="156">
        <v>7.083333333333333</v>
      </c>
      <c r="K190" s="156">
        <v>1.4727272727272729</v>
      </c>
      <c r="L190" s="158">
        <v>32.916666666666664</v>
      </c>
      <c r="M190" s="156">
        <v>13.255000000000001</v>
      </c>
      <c r="N190" s="156">
        <v>1.8099999999999998</v>
      </c>
      <c r="O190" s="156">
        <v>35.337112500000003</v>
      </c>
      <c r="P190" s="156">
        <v>17.919997500000001</v>
      </c>
      <c r="Q190" s="172"/>
      <c r="R190" s="173"/>
      <c r="S190" s="104"/>
      <c r="T190" s="105"/>
      <c r="U190" s="162"/>
      <c r="V190" s="180"/>
      <c r="W190" s="166"/>
      <c r="X190" s="183"/>
      <c r="Y190" s="166"/>
      <c r="Z190" s="165"/>
      <c r="AA190" s="166"/>
      <c r="AB190" s="166"/>
      <c r="AC190" s="167"/>
      <c r="AD190" s="166"/>
      <c r="AE190" s="166"/>
      <c r="AF190" s="166"/>
      <c r="AG190" s="166"/>
    </row>
    <row r="191" spans="1:33" ht="20.100000000000001" customHeight="1" x14ac:dyDescent="0.25">
      <c r="B191" s="29">
        <v>7</v>
      </c>
      <c r="C191" s="30" t="s">
        <v>36</v>
      </c>
      <c r="D191" s="155">
        <v>63.31</v>
      </c>
      <c r="E191" s="55">
        <v>2</v>
      </c>
      <c r="F191" s="156">
        <v>64.268749999999997</v>
      </c>
      <c r="G191" s="182">
        <v>3</v>
      </c>
      <c r="H191" s="156">
        <v>61.542500000000004</v>
      </c>
      <c r="I191" s="56">
        <v>10</v>
      </c>
      <c r="J191" s="156">
        <v>0</v>
      </c>
      <c r="K191" s="156">
        <v>1.3454545454545455</v>
      </c>
      <c r="L191" s="158">
        <v>33.041666666666664</v>
      </c>
      <c r="M191" s="156">
        <v>13.470000000000002</v>
      </c>
      <c r="N191" s="156">
        <v>1.67</v>
      </c>
      <c r="O191" s="156">
        <v>35.042437499999998</v>
      </c>
      <c r="P191" s="156">
        <v>18.862522500000001</v>
      </c>
      <c r="Q191" s="172"/>
      <c r="R191" s="173"/>
      <c r="S191" s="104"/>
      <c r="T191" s="105"/>
      <c r="U191" s="162"/>
      <c r="V191" s="180"/>
      <c r="W191" s="166"/>
      <c r="X191" s="183"/>
      <c r="Y191" s="166"/>
      <c r="Z191" s="165"/>
      <c r="AA191" s="166"/>
      <c r="AB191" s="166"/>
      <c r="AC191" s="167"/>
      <c r="AD191" s="166"/>
      <c r="AE191" s="166"/>
      <c r="AF191" s="166"/>
      <c r="AG191" s="166"/>
    </row>
    <row r="192" spans="1:33" ht="20.100000000000001" customHeight="1" x14ac:dyDescent="0.25">
      <c r="B192" s="29">
        <v>10</v>
      </c>
      <c r="C192" s="30" t="s">
        <v>45</v>
      </c>
      <c r="D192" s="155">
        <v>60.949999999999996</v>
      </c>
      <c r="E192" s="55">
        <v>9</v>
      </c>
      <c r="F192" s="156">
        <v>60.515000000000001</v>
      </c>
      <c r="G192" s="182">
        <v>9</v>
      </c>
      <c r="H192" s="156">
        <v>61.745000000000005</v>
      </c>
      <c r="I192" s="56">
        <v>8</v>
      </c>
      <c r="J192" s="156">
        <v>1.036153846153846</v>
      </c>
      <c r="K192" s="156">
        <v>1.1166666666666667</v>
      </c>
      <c r="L192" s="158">
        <v>30.466172016959419</v>
      </c>
      <c r="M192" s="156">
        <v>16.04</v>
      </c>
      <c r="N192" s="156">
        <v>1.9090909090909092</v>
      </c>
      <c r="O192" s="156">
        <v>35.473513090909087</v>
      </c>
      <c r="P192" s="156">
        <v>18.874886909090911</v>
      </c>
      <c r="Q192" s="172"/>
      <c r="R192" s="173"/>
      <c r="S192" s="104"/>
      <c r="T192" s="105"/>
      <c r="U192" s="162"/>
      <c r="V192" s="180"/>
      <c r="W192" s="166"/>
      <c r="X192" s="183"/>
      <c r="Y192" s="166"/>
      <c r="Z192" s="165"/>
      <c r="AA192" s="166"/>
      <c r="AB192" s="166"/>
      <c r="AC192" s="167"/>
      <c r="AD192" s="166"/>
      <c r="AE192" s="166"/>
      <c r="AF192" s="166"/>
      <c r="AG192" s="166"/>
    </row>
    <row r="193" spans="2:33" ht="20.100000000000001" customHeight="1" x14ac:dyDescent="0.25">
      <c r="B193" s="29">
        <v>12</v>
      </c>
      <c r="C193" s="30" t="s">
        <v>50</v>
      </c>
      <c r="D193" s="155">
        <v>60.393333333333338</v>
      </c>
      <c r="E193" s="55">
        <v>11</v>
      </c>
      <c r="F193" s="156">
        <v>59.0075</v>
      </c>
      <c r="G193" s="182">
        <v>12</v>
      </c>
      <c r="H193" s="156">
        <v>63.069999999999993</v>
      </c>
      <c r="I193" s="56">
        <v>5</v>
      </c>
      <c r="J193" s="156">
        <v>1.3846153846154098E-2</v>
      </c>
      <c r="K193" s="156">
        <v>1.4266666666666667</v>
      </c>
      <c r="L193" s="158">
        <v>31.039491217443977</v>
      </c>
      <c r="M193" s="156">
        <v>14.778181818181819</v>
      </c>
      <c r="N193" s="156">
        <v>2.0909090909090908</v>
      </c>
      <c r="O193" s="156">
        <v>34.781913090909086</v>
      </c>
      <c r="P193" s="156">
        <v>19.196714181818184</v>
      </c>
      <c r="Q193" s="172"/>
      <c r="R193" s="173"/>
      <c r="S193" s="104"/>
      <c r="T193" s="105"/>
      <c r="U193" s="162"/>
      <c r="V193" s="180"/>
      <c r="W193" s="166"/>
      <c r="X193" s="183"/>
      <c r="Y193" s="166"/>
      <c r="Z193" s="165"/>
      <c r="AA193" s="166"/>
      <c r="AB193" s="166"/>
      <c r="AC193" s="167"/>
      <c r="AD193" s="166"/>
      <c r="AE193" s="166"/>
      <c r="AF193" s="166"/>
      <c r="AG193" s="166"/>
    </row>
    <row r="194" spans="2:33" ht="20.100000000000001" customHeight="1" x14ac:dyDescent="0.25">
      <c r="B194" s="29">
        <v>13</v>
      </c>
      <c r="C194" s="30" t="s">
        <v>53</v>
      </c>
      <c r="D194" s="155">
        <v>61.74666666666667</v>
      </c>
      <c r="E194" s="55">
        <v>6</v>
      </c>
      <c r="F194" s="156">
        <v>64.737499999999997</v>
      </c>
      <c r="G194" s="182">
        <v>2</v>
      </c>
      <c r="H194" s="156">
        <v>55.674999999999997</v>
      </c>
      <c r="I194" s="56">
        <v>15</v>
      </c>
      <c r="J194" s="156">
        <v>5.6253846153846139</v>
      </c>
      <c r="K194" s="156">
        <v>1.8341666666666665</v>
      </c>
      <c r="L194" s="158">
        <v>37.747183525136279</v>
      </c>
      <c r="M194" s="156">
        <v>14.353636363636362</v>
      </c>
      <c r="N194" s="156">
        <v>1.5</v>
      </c>
      <c r="O194" s="156">
        <v>35.264340363636364</v>
      </c>
      <c r="P194" s="156">
        <v>18.617032363636362</v>
      </c>
      <c r="Q194" s="172"/>
      <c r="R194" s="173"/>
      <c r="S194" s="104"/>
      <c r="T194" s="105"/>
      <c r="U194" s="162"/>
      <c r="V194" s="180"/>
      <c r="W194" s="166"/>
      <c r="X194" s="183"/>
      <c r="Y194" s="166"/>
      <c r="Z194" s="165"/>
      <c r="AA194" s="166"/>
      <c r="AB194" s="166"/>
      <c r="AC194" s="167"/>
      <c r="AD194" s="166"/>
      <c r="AE194" s="166"/>
      <c r="AF194" s="166"/>
      <c r="AG194" s="166"/>
    </row>
    <row r="195" spans="2:33" ht="20.100000000000001" customHeight="1" x14ac:dyDescent="0.25">
      <c r="B195" s="29">
        <v>14</v>
      </c>
      <c r="C195" s="30" t="s">
        <v>55</v>
      </c>
      <c r="D195" s="155">
        <v>65.64</v>
      </c>
      <c r="E195" s="55">
        <v>1</v>
      </c>
      <c r="F195" s="156">
        <v>66.057500000000005</v>
      </c>
      <c r="G195" s="182">
        <v>1</v>
      </c>
      <c r="H195" s="156">
        <v>64.11</v>
      </c>
      <c r="I195" s="56">
        <v>1</v>
      </c>
      <c r="J195" s="156">
        <v>2.4223076923076929</v>
      </c>
      <c r="K195" s="156">
        <v>1.5449999999999999</v>
      </c>
      <c r="L195" s="158">
        <v>32.749424591156874</v>
      </c>
      <c r="M195" s="156">
        <v>13.928181818181816</v>
      </c>
      <c r="N195" s="156">
        <v>2</v>
      </c>
      <c r="O195" s="156">
        <v>34.233794909090911</v>
      </c>
      <c r="P195" s="156">
        <v>18.332350545454545</v>
      </c>
      <c r="Q195" s="172"/>
      <c r="R195" s="173"/>
      <c r="S195" s="104"/>
      <c r="T195" s="105"/>
      <c r="U195" s="162"/>
      <c r="V195" s="180"/>
      <c r="W195" s="166"/>
      <c r="X195" s="183"/>
      <c r="Y195" s="166"/>
      <c r="Z195" s="165"/>
      <c r="AA195" s="166"/>
      <c r="AB195" s="166"/>
      <c r="AC195" s="167"/>
      <c r="AD195" s="166"/>
      <c r="AE195" s="166"/>
      <c r="AF195" s="166"/>
      <c r="AG195" s="166"/>
    </row>
    <row r="196" spans="2:33" ht="20.100000000000001" customHeight="1" x14ac:dyDescent="0.25">
      <c r="B196" s="29">
        <v>18</v>
      </c>
      <c r="C196" s="30" t="s">
        <v>67</v>
      </c>
      <c r="D196" s="155">
        <v>61.113333333333337</v>
      </c>
      <c r="E196" s="55">
        <v>7</v>
      </c>
      <c r="F196" s="156">
        <v>59.8125</v>
      </c>
      <c r="G196" s="182">
        <v>11</v>
      </c>
      <c r="H196" s="156">
        <v>63.64</v>
      </c>
      <c r="I196" s="56">
        <v>2</v>
      </c>
      <c r="J196" s="156">
        <v>0.78230769230769137</v>
      </c>
      <c r="K196" s="156">
        <v>1.5433333333333332</v>
      </c>
      <c r="L196" s="158">
        <v>33.761538461538464</v>
      </c>
      <c r="M196" s="156">
        <v>14.449090909090909</v>
      </c>
      <c r="N196" s="156">
        <v>2</v>
      </c>
      <c r="O196" s="156">
        <v>34.90132218181818</v>
      </c>
      <c r="P196" s="156">
        <v>18.816759636363635</v>
      </c>
      <c r="Q196" s="172"/>
      <c r="R196" s="173"/>
      <c r="S196" s="104"/>
      <c r="T196" s="105"/>
      <c r="U196" s="162"/>
      <c r="V196" s="180"/>
      <c r="W196" s="166"/>
      <c r="X196" s="183"/>
      <c r="Y196" s="166"/>
      <c r="Z196" s="165"/>
      <c r="AA196" s="166"/>
      <c r="AB196" s="166"/>
      <c r="AC196" s="167"/>
      <c r="AD196" s="166"/>
      <c r="AE196" s="166"/>
      <c r="AF196" s="166"/>
      <c r="AG196" s="166"/>
    </row>
    <row r="197" spans="2:33" ht="20.100000000000001" customHeight="1" x14ac:dyDescent="0.25">
      <c r="B197" s="29">
        <v>19</v>
      </c>
      <c r="C197" s="30" t="s">
        <v>71</v>
      </c>
      <c r="D197" s="155">
        <v>57.6</v>
      </c>
      <c r="E197" s="55">
        <v>15</v>
      </c>
      <c r="F197" s="156">
        <v>55.325000000000003</v>
      </c>
      <c r="G197" s="182">
        <v>15</v>
      </c>
      <c r="H197" s="156">
        <v>62.075000000000003</v>
      </c>
      <c r="I197" s="56">
        <v>6</v>
      </c>
      <c r="J197" s="156">
        <v>2.3730769230769231</v>
      </c>
      <c r="K197" s="156">
        <v>1.2133333333333332</v>
      </c>
      <c r="L197" s="158">
        <v>29.53101150817686</v>
      </c>
      <c r="M197" s="156">
        <v>13.876363636363635</v>
      </c>
      <c r="N197" s="156">
        <v>1.9090909090909092</v>
      </c>
      <c r="O197" s="156">
        <v>33.086276727272725</v>
      </c>
      <c r="P197" s="156">
        <v>19.663777818181817</v>
      </c>
      <c r="Q197" s="172"/>
      <c r="R197" s="173"/>
      <c r="S197" s="104"/>
      <c r="T197" s="105"/>
      <c r="U197" s="162"/>
      <c r="V197" s="180"/>
      <c r="W197" s="166"/>
      <c r="X197" s="183"/>
      <c r="Y197" s="166"/>
      <c r="Z197" s="165"/>
      <c r="AA197" s="166"/>
      <c r="AB197" s="166"/>
      <c r="AC197" s="167"/>
      <c r="AD197" s="166"/>
      <c r="AE197" s="166"/>
      <c r="AF197" s="166"/>
      <c r="AG197" s="166"/>
    </row>
    <row r="198" spans="2:33" ht="20.100000000000001" customHeight="1" x14ac:dyDescent="0.25">
      <c r="B198" s="29">
        <v>20</v>
      </c>
      <c r="C198" s="30" t="s">
        <v>75</v>
      </c>
      <c r="D198" s="155">
        <v>60.413333333333334</v>
      </c>
      <c r="E198" s="55">
        <v>10</v>
      </c>
      <c r="F198" s="156">
        <v>61.115000000000002</v>
      </c>
      <c r="G198" s="182">
        <v>6</v>
      </c>
      <c r="H198" s="156">
        <v>58.924999999999997</v>
      </c>
      <c r="I198" s="56">
        <v>13</v>
      </c>
      <c r="J198" s="156">
        <v>-0.13769230769230817</v>
      </c>
      <c r="K198" s="156">
        <v>1.3708333333333333</v>
      </c>
      <c r="L198" s="158">
        <v>32.292822531798912</v>
      </c>
      <c r="M198" s="156">
        <v>13.223636363636365</v>
      </c>
      <c r="N198" s="156">
        <v>1.9363636363636365</v>
      </c>
      <c r="O198" s="156">
        <v>34.186776727272722</v>
      </c>
      <c r="P198" s="156">
        <v>20.457005090909092</v>
      </c>
      <c r="Q198" s="172"/>
      <c r="R198" s="173"/>
      <c r="S198" s="154"/>
      <c r="T198" s="154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</row>
    <row r="199" spans="2:33" ht="20.100000000000001" customHeight="1" x14ac:dyDescent="0.25">
      <c r="B199" s="29">
        <v>22</v>
      </c>
      <c r="C199" s="30" t="s">
        <v>81</v>
      </c>
      <c r="D199" s="155">
        <v>58.919999999999995</v>
      </c>
      <c r="E199" s="55">
        <v>13</v>
      </c>
      <c r="F199" s="156">
        <v>56.267499999999998</v>
      </c>
      <c r="G199" s="182">
        <v>14</v>
      </c>
      <c r="H199" s="156">
        <v>63.555</v>
      </c>
      <c r="I199" s="56">
        <v>3</v>
      </c>
      <c r="J199" s="156">
        <v>-4.4615384615384487E-2</v>
      </c>
      <c r="K199" s="156">
        <v>1.3525</v>
      </c>
      <c r="L199" s="158">
        <v>31.06956390066626</v>
      </c>
      <c r="M199" s="156">
        <v>16.666363636363634</v>
      </c>
      <c r="N199" s="156">
        <v>2.2454545454545456</v>
      </c>
      <c r="O199" s="156">
        <v>35.158731272727273</v>
      </c>
      <c r="P199" s="156">
        <v>19.993959636363634</v>
      </c>
      <c r="Q199" s="172"/>
      <c r="R199" s="173"/>
      <c r="S199" s="154"/>
      <c r="T199" s="154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</row>
    <row r="200" spans="2:33" ht="20.100000000000001" customHeight="1" x14ac:dyDescent="0.25">
      <c r="B200" s="29">
        <v>23</v>
      </c>
      <c r="C200" s="30" t="s">
        <v>84</v>
      </c>
      <c r="D200" s="155">
        <v>58.333333333333336</v>
      </c>
      <c r="E200" s="55">
        <v>14</v>
      </c>
      <c r="F200" s="156">
        <v>57.9925</v>
      </c>
      <c r="G200" s="182">
        <v>13</v>
      </c>
      <c r="H200" s="156">
        <v>58.93</v>
      </c>
      <c r="I200" s="56">
        <v>12</v>
      </c>
      <c r="J200" s="156">
        <v>-1.4738461538461536</v>
      </c>
      <c r="K200" s="156">
        <v>1.5016666666666667</v>
      </c>
      <c r="L200" s="158">
        <v>31.483585705632951</v>
      </c>
      <c r="M200" s="156">
        <v>16.53</v>
      </c>
      <c r="N200" s="156">
        <v>2.2636363636363637</v>
      </c>
      <c r="O200" s="156">
        <v>34.272594909090905</v>
      </c>
      <c r="P200" s="156">
        <v>19.141750545454546</v>
      </c>
      <c r="Q200" s="172"/>
      <c r="R200" s="173"/>
      <c r="S200" s="154"/>
      <c r="T200" s="154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</row>
    <row r="201" spans="2:33" ht="20.100000000000001" customHeight="1" x14ac:dyDescent="0.25">
      <c r="B201" s="104"/>
      <c r="C201" s="105"/>
      <c r="D201" s="162"/>
      <c r="E201" s="180"/>
      <c r="F201" s="166"/>
      <c r="G201" s="183"/>
      <c r="H201" s="166"/>
      <c r="I201" s="165"/>
      <c r="J201" s="167"/>
      <c r="K201" s="166"/>
      <c r="L201" s="167"/>
      <c r="M201" s="166"/>
      <c r="N201" s="166"/>
      <c r="O201" s="166"/>
      <c r="P201" s="166"/>
      <c r="Q201" s="172"/>
      <c r="R201" s="173"/>
      <c r="S201" s="154"/>
      <c r="T201" s="154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</row>
    <row r="202" spans="2:33" ht="20.100000000000001" customHeight="1" x14ac:dyDescent="0.25">
      <c r="B202" s="104"/>
      <c r="C202" s="176" t="s">
        <v>182</v>
      </c>
      <c r="D202" s="162">
        <v>60.967666666666659</v>
      </c>
      <c r="E202" s="166"/>
      <c r="F202" s="166">
        <v>60.797000000000004</v>
      </c>
      <c r="G202" s="166"/>
      <c r="H202" s="166">
        <v>61.183333333333323</v>
      </c>
      <c r="I202" s="166"/>
      <c r="J202" s="166">
        <v>1.6179670329670326</v>
      </c>
      <c r="K202" s="166">
        <v>1.4186464646464645</v>
      </c>
      <c r="L202" s="166">
        <v>32.221560333804426</v>
      </c>
      <c r="M202" s="166">
        <v>14.52060606060606</v>
      </c>
      <c r="N202" s="166">
        <v>1.975878787878788</v>
      </c>
      <c r="O202" s="166">
        <v>34.463774866666668</v>
      </c>
      <c r="P202" s="166">
        <v>19.161110466666667</v>
      </c>
      <c r="Q202" s="172"/>
      <c r="R202" s="173"/>
      <c r="S202" s="154"/>
      <c r="T202" s="154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</row>
    <row r="203" spans="2:33" ht="20.100000000000001" customHeight="1" x14ac:dyDescent="0.25">
      <c r="B203" s="62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172"/>
      <c r="R203" s="173"/>
      <c r="S203" s="154"/>
      <c r="T203" s="154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</row>
    <row r="204" spans="2:33" ht="20.100000000000001" customHeight="1" x14ac:dyDescent="0.25">
      <c r="B204" s="104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172"/>
      <c r="R204" s="173"/>
      <c r="S204" s="154"/>
      <c r="T204" s="154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</row>
    <row r="205" spans="2:33" ht="20.100000000000001" customHeight="1" x14ac:dyDescent="0.25">
      <c r="B205" s="62"/>
      <c r="C205" s="184"/>
      <c r="D205" s="184" t="s">
        <v>189</v>
      </c>
      <c r="E205" s="184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72"/>
      <c r="R205" s="173"/>
      <c r="S205" s="154"/>
      <c r="T205" s="154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</row>
    <row r="206" spans="2:33" ht="20.100000000000001" customHeight="1" x14ac:dyDescent="0.25">
      <c r="B206" s="185"/>
      <c r="C206" s="186"/>
      <c r="D206" s="71"/>
      <c r="E206" s="71"/>
      <c r="F206" s="71"/>
      <c r="G206" s="71"/>
      <c r="H206" s="71" t="s">
        <v>190</v>
      </c>
      <c r="I206" s="71"/>
      <c r="J206" s="71"/>
      <c r="K206" s="71"/>
      <c r="L206" s="71"/>
      <c r="M206" s="71"/>
      <c r="N206" s="71"/>
      <c r="O206" s="71"/>
      <c r="P206" s="71"/>
      <c r="Q206" s="172"/>
      <c r="R206" s="173"/>
      <c r="S206" s="154"/>
      <c r="T206" s="154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</row>
    <row r="207" spans="2:33" ht="20.100000000000001" customHeight="1" x14ac:dyDescent="0.25">
      <c r="B207" s="187"/>
      <c r="C207" s="184"/>
      <c r="D207" s="126" t="s">
        <v>191</v>
      </c>
      <c r="E207" s="126" t="s">
        <v>192</v>
      </c>
      <c r="F207" s="126" t="s">
        <v>193</v>
      </c>
      <c r="G207" s="126" t="s">
        <v>194</v>
      </c>
      <c r="H207" s="126" t="s">
        <v>195</v>
      </c>
      <c r="I207" s="126"/>
      <c r="J207" s="126"/>
      <c r="K207" s="126"/>
      <c r="L207" s="126"/>
      <c r="M207" s="126"/>
      <c r="N207" s="126"/>
      <c r="O207" s="126"/>
      <c r="P207" s="126"/>
      <c r="Q207" s="7"/>
      <c r="R207" s="7"/>
    </row>
    <row r="208" spans="2:33" ht="20.100000000000001" customHeight="1" x14ac:dyDescent="0.25">
      <c r="B208" s="187"/>
      <c r="C208" s="184"/>
      <c r="D208" s="126" t="s">
        <v>196</v>
      </c>
      <c r="E208" s="126" t="s">
        <v>197</v>
      </c>
      <c r="F208" s="126" t="s">
        <v>198</v>
      </c>
      <c r="G208" s="126" t="s">
        <v>198</v>
      </c>
      <c r="H208" s="188" t="s">
        <v>197</v>
      </c>
      <c r="I208" s="188"/>
      <c r="J208" s="188"/>
      <c r="K208" s="188"/>
      <c r="L208" s="126"/>
      <c r="M208" s="126"/>
      <c r="N208" s="126"/>
      <c r="O208" s="126"/>
      <c r="P208" s="126"/>
      <c r="Q208" s="7"/>
      <c r="R208" s="7"/>
    </row>
    <row r="209" spans="2:18" ht="20.100000000000001" customHeight="1" x14ac:dyDescent="0.25">
      <c r="B209" s="189"/>
      <c r="C209" s="190" t="s">
        <v>199</v>
      </c>
      <c r="D209" s="78" t="s">
        <v>200</v>
      </c>
      <c r="E209" s="78" t="s">
        <v>201</v>
      </c>
      <c r="F209" s="78" t="s">
        <v>202</v>
      </c>
      <c r="G209" s="78" t="s">
        <v>202</v>
      </c>
      <c r="H209" s="78" t="s">
        <v>202</v>
      </c>
      <c r="I209" s="78"/>
      <c r="J209" s="78"/>
      <c r="K209" s="78"/>
      <c r="L209" s="78"/>
      <c r="M209" s="78"/>
      <c r="N209" s="78"/>
      <c r="O209" s="78"/>
      <c r="P209" s="78"/>
      <c r="Q209" s="7"/>
      <c r="R209" s="7"/>
    </row>
    <row r="210" spans="2:18" ht="20.100000000000001" customHeight="1" x14ac:dyDescent="0.25">
      <c r="B210" s="187"/>
      <c r="C210" s="176" t="s">
        <v>4</v>
      </c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7"/>
      <c r="R210" s="7"/>
    </row>
    <row r="211" spans="2:18" ht="20.100000000000001" customHeight="1" x14ac:dyDescent="0.25">
      <c r="B211" s="104">
        <v>1</v>
      </c>
      <c r="C211" s="105" t="s">
        <v>11</v>
      </c>
      <c r="D211" s="126">
        <v>73.8</v>
      </c>
      <c r="E211" s="126">
        <v>47.4</v>
      </c>
      <c r="F211" s="126">
        <v>59.2</v>
      </c>
      <c r="G211" s="126">
        <v>43.1</v>
      </c>
      <c r="H211" s="126">
        <v>93.39</v>
      </c>
      <c r="I211" s="126"/>
      <c r="J211" s="126"/>
      <c r="K211" s="126"/>
      <c r="L211" s="126"/>
      <c r="M211" s="126"/>
      <c r="N211" s="126"/>
      <c r="O211" s="126"/>
      <c r="P211" s="126"/>
      <c r="Q211" s="7"/>
      <c r="R211" s="7"/>
    </row>
    <row r="212" spans="2:18" ht="20.100000000000001" customHeight="1" x14ac:dyDescent="0.25">
      <c r="B212" s="104">
        <v>2</v>
      </c>
      <c r="C212" s="105" t="s">
        <v>16</v>
      </c>
      <c r="D212" s="126">
        <v>65.98</v>
      </c>
      <c r="E212" s="126">
        <v>50.3</v>
      </c>
      <c r="F212" s="126">
        <v>50.5</v>
      </c>
      <c r="G212" s="126">
        <v>36.799999999999997</v>
      </c>
      <c r="H212" s="126">
        <v>80.150000000000006</v>
      </c>
      <c r="I212" s="126"/>
      <c r="J212" s="126"/>
      <c r="K212" s="126"/>
      <c r="L212" s="126"/>
      <c r="M212" s="126"/>
      <c r="N212" s="126"/>
      <c r="O212" s="126"/>
      <c r="P212" s="126"/>
      <c r="Q212" s="7"/>
      <c r="R212" s="7"/>
    </row>
    <row r="213" spans="2:18" ht="20.100000000000001" customHeight="1" x14ac:dyDescent="0.25">
      <c r="B213" s="104">
        <v>3</v>
      </c>
      <c r="C213" s="105" t="s">
        <v>20</v>
      </c>
      <c r="D213" s="126">
        <v>73.540000000000006</v>
      </c>
      <c r="E213" s="126">
        <v>44.2</v>
      </c>
      <c r="F213" s="126">
        <v>63.2</v>
      </c>
      <c r="G213" s="126">
        <v>38.6</v>
      </c>
      <c r="H213" s="126">
        <v>82.47</v>
      </c>
      <c r="I213" s="126"/>
      <c r="J213" s="126"/>
      <c r="K213" s="126"/>
      <c r="L213" s="126"/>
      <c r="M213" s="126"/>
      <c r="N213" s="126"/>
      <c r="O213" s="126"/>
      <c r="P213" s="126"/>
      <c r="Q213" s="7"/>
      <c r="R213" s="7"/>
    </row>
    <row r="214" spans="2:18" ht="20.100000000000001" customHeight="1" x14ac:dyDescent="0.25">
      <c r="B214" s="104">
        <v>4</v>
      </c>
      <c r="C214" s="105" t="s">
        <v>23</v>
      </c>
      <c r="D214" s="126">
        <v>60.12</v>
      </c>
      <c r="E214" s="126">
        <v>52.9</v>
      </c>
      <c r="F214" s="126">
        <v>50.3</v>
      </c>
      <c r="G214" s="126">
        <v>33.9</v>
      </c>
      <c r="H214" s="126">
        <v>88.68</v>
      </c>
      <c r="I214" s="126"/>
      <c r="J214" s="126"/>
      <c r="K214" s="126"/>
      <c r="L214" s="126"/>
      <c r="M214" s="126"/>
      <c r="N214" s="126"/>
      <c r="O214" s="126"/>
      <c r="P214" s="126"/>
      <c r="Q214" s="7"/>
      <c r="R214" s="7"/>
    </row>
    <row r="215" spans="2:18" ht="20.100000000000001" customHeight="1" x14ac:dyDescent="0.25">
      <c r="B215" s="104">
        <v>5</v>
      </c>
      <c r="C215" s="105" t="s">
        <v>29</v>
      </c>
      <c r="D215" s="126">
        <v>64.260000000000005</v>
      </c>
      <c r="E215" s="126">
        <v>48.4</v>
      </c>
      <c r="F215" s="126">
        <v>55.6</v>
      </c>
      <c r="G215" s="126">
        <v>34.700000000000003</v>
      </c>
      <c r="H215" s="126">
        <v>88.4</v>
      </c>
      <c r="I215" s="126"/>
      <c r="J215" s="126"/>
      <c r="K215" s="126"/>
      <c r="L215" s="126"/>
      <c r="M215" s="126"/>
      <c r="N215" s="126"/>
      <c r="O215" s="126"/>
      <c r="P215" s="126"/>
      <c r="Q215" s="7"/>
      <c r="R215" s="7"/>
    </row>
    <row r="216" spans="2:18" ht="20.100000000000001" customHeight="1" x14ac:dyDescent="0.25">
      <c r="B216" s="104">
        <v>6</v>
      </c>
      <c r="C216" s="105" t="s">
        <v>32</v>
      </c>
      <c r="D216" s="126">
        <v>64.209999999999994</v>
      </c>
      <c r="E216" s="126">
        <v>59.6</v>
      </c>
      <c r="F216" s="126">
        <v>58.7</v>
      </c>
      <c r="G216" s="126">
        <v>36.299999999999997</v>
      </c>
      <c r="H216" s="126">
        <v>88.29</v>
      </c>
      <c r="I216" s="126"/>
      <c r="J216" s="126"/>
      <c r="K216" s="126"/>
      <c r="L216" s="126"/>
      <c r="M216" s="126"/>
      <c r="N216" s="126"/>
      <c r="O216" s="126"/>
      <c r="P216" s="126"/>
      <c r="Q216" s="7"/>
      <c r="R216" s="7"/>
    </row>
    <row r="217" spans="2:18" ht="20.100000000000001" customHeight="1" x14ac:dyDescent="0.25">
      <c r="B217" s="104">
        <v>7</v>
      </c>
      <c r="C217" s="105" t="s">
        <v>36</v>
      </c>
      <c r="D217" s="126">
        <v>66.25</v>
      </c>
      <c r="E217" s="126">
        <v>62.1</v>
      </c>
      <c r="F217" s="126">
        <v>53.7</v>
      </c>
      <c r="G217" s="126">
        <v>40.9</v>
      </c>
      <c r="H217" s="126">
        <v>87.27</v>
      </c>
      <c r="I217" s="126"/>
      <c r="J217" s="126"/>
      <c r="K217" s="126"/>
      <c r="L217" s="126"/>
      <c r="M217" s="126"/>
      <c r="N217" s="126"/>
      <c r="O217" s="126"/>
      <c r="P217" s="126"/>
      <c r="Q217" s="7"/>
      <c r="R217" s="7"/>
    </row>
    <row r="218" spans="2:18" ht="20.100000000000001" customHeight="1" x14ac:dyDescent="0.25">
      <c r="B218" s="104">
        <v>8</v>
      </c>
      <c r="C218" s="105" t="s">
        <v>38</v>
      </c>
      <c r="D218" s="126">
        <v>53.02</v>
      </c>
      <c r="E218" s="126">
        <v>50.2</v>
      </c>
      <c r="F218" s="126">
        <v>46.1</v>
      </c>
      <c r="G218" s="126">
        <v>36.299999999999997</v>
      </c>
      <c r="H218" s="126">
        <v>70.41</v>
      </c>
      <c r="I218" s="126"/>
      <c r="J218" s="126"/>
      <c r="K218" s="126"/>
      <c r="L218" s="126"/>
      <c r="M218" s="126"/>
      <c r="N218" s="126"/>
      <c r="O218" s="126"/>
      <c r="P218" s="126"/>
      <c r="Q218" s="7"/>
      <c r="R218" s="7"/>
    </row>
    <row r="219" spans="2:18" ht="20.100000000000001" customHeight="1" x14ac:dyDescent="0.25">
      <c r="B219" s="104">
        <v>9</v>
      </c>
      <c r="C219" s="105" t="s">
        <v>42</v>
      </c>
      <c r="D219" s="126">
        <v>59.55</v>
      </c>
      <c r="E219" s="126">
        <v>49.3</v>
      </c>
      <c r="F219" s="126">
        <v>46.7</v>
      </c>
      <c r="G219" s="126">
        <v>32.9</v>
      </c>
      <c r="H219" s="126">
        <v>78.739999999999995</v>
      </c>
      <c r="I219" s="126"/>
      <c r="J219" s="126"/>
      <c r="K219" s="126"/>
      <c r="L219" s="126"/>
      <c r="M219" s="126"/>
      <c r="N219" s="126"/>
      <c r="O219" s="126"/>
      <c r="P219" s="126"/>
      <c r="Q219" s="7"/>
      <c r="R219" s="7"/>
    </row>
    <row r="220" spans="2:18" ht="20.100000000000001" customHeight="1" x14ac:dyDescent="0.25">
      <c r="B220" s="104">
        <v>10</v>
      </c>
      <c r="C220" s="105" t="s">
        <v>45</v>
      </c>
      <c r="D220" s="126">
        <v>65.44</v>
      </c>
      <c r="E220" s="126">
        <v>50.9</v>
      </c>
      <c r="F220" s="126">
        <v>56.2</v>
      </c>
      <c r="G220" s="126">
        <v>33.1</v>
      </c>
      <c r="H220" s="126">
        <v>90.12</v>
      </c>
      <c r="I220" s="126"/>
      <c r="J220" s="126"/>
      <c r="K220" s="126"/>
      <c r="L220" s="126"/>
      <c r="M220" s="126"/>
      <c r="N220" s="126"/>
      <c r="O220" s="126"/>
      <c r="P220" s="126"/>
      <c r="Q220" s="7"/>
      <c r="R220" s="7"/>
    </row>
    <row r="221" spans="2:18" ht="20.100000000000001" customHeight="1" x14ac:dyDescent="0.25">
      <c r="B221" s="104">
        <v>11</v>
      </c>
      <c r="C221" s="105" t="s">
        <v>47</v>
      </c>
      <c r="D221" s="126">
        <v>61.19</v>
      </c>
      <c r="E221" s="126">
        <v>49.6</v>
      </c>
      <c r="F221" s="126">
        <v>58.1</v>
      </c>
      <c r="G221" s="126">
        <v>20.6</v>
      </c>
      <c r="H221" s="126">
        <v>89.01</v>
      </c>
      <c r="I221" s="126"/>
      <c r="J221" s="126"/>
      <c r="K221" s="126"/>
      <c r="L221" s="126"/>
      <c r="M221" s="126"/>
      <c r="N221" s="126"/>
      <c r="O221" s="126"/>
      <c r="P221" s="126"/>
      <c r="Q221" s="7"/>
      <c r="R221" s="7"/>
    </row>
    <row r="222" spans="2:18" ht="20.100000000000001" customHeight="1" x14ac:dyDescent="0.25">
      <c r="B222" s="104">
        <v>12</v>
      </c>
      <c r="C222" s="105" t="s">
        <v>50</v>
      </c>
      <c r="D222" s="126">
        <v>64.94</v>
      </c>
      <c r="E222" s="126">
        <v>54.8</v>
      </c>
      <c r="F222" s="126">
        <v>54.6</v>
      </c>
      <c r="G222" s="126">
        <v>32.700000000000003</v>
      </c>
      <c r="H222" s="126">
        <v>100.57</v>
      </c>
      <c r="I222" s="126"/>
      <c r="J222" s="126"/>
      <c r="K222" s="126"/>
      <c r="L222" s="126"/>
      <c r="M222" s="126"/>
      <c r="N222" s="126"/>
      <c r="O222" s="126"/>
      <c r="P222" s="126"/>
      <c r="Q222" s="7"/>
      <c r="R222" s="7"/>
    </row>
    <row r="223" spans="2:18" ht="20.100000000000001" customHeight="1" x14ac:dyDescent="0.25">
      <c r="B223" s="104">
        <v>13</v>
      </c>
      <c r="C223" s="105" t="s">
        <v>53</v>
      </c>
      <c r="D223" s="126">
        <v>64.13</v>
      </c>
      <c r="E223" s="126">
        <v>61.6</v>
      </c>
      <c r="F223" s="126">
        <v>46.4</v>
      </c>
      <c r="G223" s="126">
        <v>31</v>
      </c>
      <c r="H223" s="126">
        <v>80.75</v>
      </c>
      <c r="I223" s="126"/>
      <c r="J223" s="126"/>
      <c r="K223" s="126"/>
      <c r="L223" s="126"/>
      <c r="M223" s="126"/>
      <c r="N223" s="126"/>
      <c r="O223" s="126"/>
      <c r="P223" s="126"/>
      <c r="Q223" s="7"/>
      <c r="R223" s="7"/>
    </row>
    <row r="224" spans="2:18" ht="20.100000000000001" customHeight="1" x14ac:dyDescent="0.25">
      <c r="B224" s="104">
        <v>14</v>
      </c>
      <c r="C224" s="105" t="s">
        <v>55</v>
      </c>
      <c r="D224" s="126">
        <v>69.77</v>
      </c>
      <c r="E224" s="126">
        <v>60.7</v>
      </c>
      <c r="F224" s="126">
        <v>59.3</v>
      </c>
      <c r="G224" s="126">
        <v>39.1</v>
      </c>
      <c r="H224" s="126">
        <v>88.74</v>
      </c>
      <c r="I224" s="126"/>
      <c r="J224" s="126"/>
      <c r="K224" s="126"/>
      <c r="L224" s="126"/>
      <c r="M224" s="126"/>
      <c r="N224" s="126"/>
      <c r="O224" s="126"/>
      <c r="P224" s="126"/>
      <c r="Q224" s="7"/>
      <c r="R224" s="7"/>
    </row>
    <row r="225" spans="2:18" ht="20.100000000000001" customHeight="1" x14ac:dyDescent="0.25">
      <c r="B225" s="104">
        <v>15</v>
      </c>
      <c r="C225" s="105" t="s">
        <v>58</v>
      </c>
      <c r="D225" s="126">
        <v>65.75</v>
      </c>
      <c r="E225" s="126">
        <v>50.6</v>
      </c>
      <c r="F225" s="126">
        <v>54.1</v>
      </c>
      <c r="G225" s="126">
        <v>32.5</v>
      </c>
      <c r="H225" s="126">
        <v>82.34</v>
      </c>
      <c r="I225" s="126"/>
      <c r="J225" s="126"/>
      <c r="K225" s="126"/>
      <c r="L225" s="126"/>
      <c r="M225" s="126"/>
      <c r="N225" s="126"/>
      <c r="O225" s="126"/>
      <c r="P225" s="126"/>
      <c r="Q225" s="7"/>
      <c r="R225" s="7"/>
    </row>
    <row r="226" spans="2:18" ht="20.100000000000001" customHeight="1" x14ac:dyDescent="0.25">
      <c r="B226" s="104">
        <v>16</v>
      </c>
      <c r="C226" s="105" t="s">
        <v>60</v>
      </c>
      <c r="D226" s="126">
        <v>71.540000000000006</v>
      </c>
      <c r="E226" s="126">
        <v>57.3</v>
      </c>
      <c r="F226" s="126">
        <v>53.1</v>
      </c>
      <c r="G226" s="126">
        <v>47.9</v>
      </c>
      <c r="H226" s="126">
        <v>93.46</v>
      </c>
      <c r="I226" s="126"/>
      <c r="J226" s="126"/>
      <c r="K226" s="126"/>
      <c r="L226" s="126"/>
      <c r="M226" s="126"/>
      <c r="N226" s="126"/>
      <c r="O226" s="126"/>
      <c r="P226" s="126"/>
      <c r="Q226" s="7"/>
      <c r="R226" s="7"/>
    </row>
    <row r="227" spans="2:18" ht="20.100000000000001" customHeight="1" x14ac:dyDescent="0.25">
      <c r="B227" s="104">
        <v>17</v>
      </c>
      <c r="C227" s="105" t="s">
        <v>63</v>
      </c>
      <c r="D227" s="126">
        <v>67.930000000000007</v>
      </c>
      <c r="E227" s="126">
        <v>40.700000000000003</v>
      </c>
      <c r="F227" s="126">
        <v>63.4</v>
      </c>
      <c r="G227" s="126">
        <v>41.9</v>
      </c>
      <c r="H227" s="126">
        <v>90.48</v>
      </c>
      <c r="I227" s="126"/>
      <c r="J227" s="126"/>
      <c r="K227" s="126"/>
      <c r="L227" s="126"/>
      <c r="M227" s="126"/>
      <c r="N227" s="126"/>
      <c r="O227" s="126"/>
      <c r="P227" s="126"/>
      <c r="Q227" s="7"/>
      <c r="R227" s="7"/>
    </row>
    <row r="228" spans="2:18" ht="20.100000000000001" customHeight="1" x14ac:dyDescent="0.25">
      <c r="B228" s="104">
        <v>18</v>
      </c>
      <c r="C228" s="105" t="s">
        <v>67</v>
      </c>
      <c r="D228" s="126">
        <v>68.010000000000005</v>
      </c>
      <c r="E228" s="126">
        <v>54.2</v>
      </c>
      <c r="F228" s="126">
        <v>58.5</v>
      </c>
      <c r="G228" s="126">
        <v>42.7</v>
      </c>
      <c r="H228" s="126">
        <v>87.94</v>
      </c>
      <c r="I228" s="126"/>
      <c r="J228" s="126"/>
      <c r="K228" s="126"/>
      <c r="L228" s="126"/>
      <c r="M228" s="126"/>
      <c r="N228" s="126"/>
      <c r="O228" s="126"/>
      <c r="P228" s="126"/>
      <c r="Q228" s="7"/>
      <c r="R228" s="7"/>
    </row>
    <row r="229" spans="2:18" ht="20.100000000000001" customHeight="1" x14ac:dyDescent="0.25">
      <c r="B229" s="104">
        <v>19</v>
      </c>
      <c r="C229" s="105" t="s">
        <v>71</v>
      </c>
      <c r="D229" s="126">
        <v>75.209999999999994</v>
      </c>
      <c r="E229" s="126">
        <v>39.4</v>
      </c>
      <c r="F229" s="126">
        <v>57.5</v>
      </c>
      <c r="G229" s="126">
        <v>43.5</v>
      </c>
      <c r="H229" s="126">
        <v>82.19</v>
      </c>
      <c r="I229" s="126"/>
      <c r="J229" s="126"/>
      <c r="K229" s="126"/>
      <c r="L229" s="126"/>
      <c r="M229" s="126"/>
      <c r="N229" s="126"/>
      <c r="O229" s="126"/>
      <c r="P229" s="126"/>
      <c r="Q229" s="7"/>
      <c r="R229" s="7"/>
    </row>
    <row r="230" spans="2:18" ht="20.100000000000001" customHeight="1" x14ac:dyDescent="0.25">
      <c r="B230" s="104">
        <v>20</v>
      </c>
      <c r="C230" s="105" t="s">
        <v>75</v>
      </c>
      <c r="D230" s="126">
        <v>69.28</v>
      </c>
      <c r="E230" s="126">
        <v>58.8</v>
      </c>
      <c r="F230" s="126">
        <v>53.6</v>
      </c>
      <c r="G230" s="126">
        <v>39.299999999999997</v>
      </c>
      <c r="H230" s="126">
        <v>83.49</v>
      </c>
      <c r="I230" s="126"/>
      <c r="J230" s="126"/>
      <c r="K230" s="126"/>
      <c r="L230" s="126"/>
      <c r="M230" s="126"/>
      <c r="N230" s="126"/>
      <c r="O230" s="126"/>
      <c r="P230" s="126"/>
      <c r="Q230" s="7"/>
      <c r="R230" s="7"/>
    </row>
    <row r="231" spans="2:18" ht="20.100000000000001" customHeight="1" x14ac:dyDescent="0.25">
      <c r="B231" s="104">
        <v>21</v>
      </c>
      <c r="C231" s="105" t="s">
        <v>77</v>
      </c>
      <c r="D231" s="126">
        <v>68.77</v>
      </c>
      <c r="E231" s="126">
        <v>41.5</v>
      </c>
      <c r="F231" s="126">
        <v>53.9</v>
      </c>
      <c r="G231" s="126">
        <v>40</v>
      </c>
      <c r="H231" s="126">
        <v>88.33</v>
      </c>
      <c r="I231" s="126"/>
      <c r="J231" s="126"/>
      <c r="K231" s="126"/>
      <c r="L231" s="126"/>
      <c r="M231" s="126"/>
      <c r="N231" s="126"/>
      <c r="O231" s="126"/>
      <c r="P231" s="126"/>
      <c r="Q231" s="7"/>
      <c r="R231" s="7"/>
    </row>
    <row r="232" spans="2:18" ht="20.100000000000001" customHeight="1" x14ac:dyDescent="0.25">
      <c r="B232" s="104">
        <v>22</v>
      </c>
      <c r="C232" s="105" t="s">
        <v>81</v>
      </c>
      <c r="D232" s="126">
        <v>69.02</v>
      </c>
      <c r="E232" s="126">
        <v>48.4</v>
      </c>
      <c r="F232" s="126">
        <v>60.3</v>
      </c>
      <c r="G232" s="126">
        <v>38.6</v>
      </c>
      <c r="H232" s="126">
        <v>91.02</v>
      </c>
      <c r="I232" s="126"/>
      <c r="J232" s="126"/>
      <c r="K232" s="126"/>
      <c r="L232" s="126"/>
      <c r="M232" s="126"/>
      <c r="N232" s="126"/>
      <c r="O232" s="126"/>
      <c r="P232" s="126"/>
      <c r="Q232" s="7"/>
      <c r="R232" s="7"/>
    </row>
    <row r="233" spans="2:18" ht="20.100000000000001" customHeight="1" x14ac:dyDescent="0.25">
      <c r="B233" s="104">
        <v>23</v>
      </c>
      <c r="C233" s="105" t="s">
        <v>84</v>
      </c>
      <c r="D233" s="126">
        <v>73</v>
      </c>
      <c r="E233" s="126">
        <v>43.2</v>
      </c>
      <c r="F233" s="126">
        <v>53.7</v>
      </c>
      <c r="G233" s="126">
        <v>33.9</v>
      </c>
      <c r="H233" s="126">
        <v>83.15</v>
      </c>
      <c r="I233" s="126"/>
      <c r="J233" s="126"/>
      <c r="K233" s="126"/>
      <c r="L233" s="126"/>
      <c r="M233" s="126"/>
      <c r="N233" s="126"/>
      <c r="O233" s="126"/>
      <c r="P233" s="126"/>
      <c r="Q233" s="7"/>
      <c r="R233" s="7"/>
    </row>
    <row r="234" spans="2:18" ht="20.100000000000001" customHeight="1" x14ac:dyDescent="0.25">
      <c r="B234" s="104">
        <v>24</v>
      </c>
      <c r="C234" s="105" t="s">
        <v>86</v>
      </c>
      <c r="D234" s="126">
        <v>69.03</v>
      </c>
      <c r="E234" s="126">
        <v>41.5</v>
      </c>
      <c r="F234" s="126">
        <v>50.4</v>
      </c>
      <c r="G234" s="126">
        <v>39</v>
      </c>
      <c r="H234" s="126">
        <v>90.08</v>
      </c>
      <c r="I234" s="126"/>
      <c r="J234" s="126"/>
      <c r="K234" s="126"/>
      <c r="L234" s="126"/>
      <c r="M234" s="126"/>
      <c r="N234" s="126"/>
      <c r="O234" s="126"/>
      <c r="P234" s="126"/>
      <c r="Q234" s="7"/>
      <c r="R234" s="7"/>
    </row>
    <row r="235" spans="2:18" ht="20.100000000000001" customHeight="1" x14ac:dyDescent="0.25">
      <c r="B235" s="104">
        <v>25</v>
      </c>
      <c r="C235" s="105" t="s">
        <v>89</v>
      </c>
      <c r="D235" s="126">
        <v>70.81</v>
      </c>
      <c r="E235" s="126">
        <v>55.2</v>
      </c>
      <c r="F235" s="126">
        <v>54.9</v>
      </c>
      <c r="G235" s="126">
        <v>35.299999999999997</v>
      </c>
      <c r="H235" s="126">
        <v>90.14</v>
      </c>
      <c r="I235" s="126"/>
      <c r="J235" s="126"/>
      <c r="K235" s="126"/>
      <c r="L235" s="126"/>
      <c r="M235" s="126"/>
      <c r="N235" s="126"/>
      <c r="O235" s="126"/>
      <c r="P235" s="126"/>
      <c r="Q235" s="7"/>
      <c r="R235" s="7"/>
    </row>
    <row r="236" spans="2:18" ht="20.100000000000001" customHeight="1" x14ac:dyDescent="0.25">
      <c r="B236" s="104">
        <v>26</v>
      </c>
      <c r="C236" s="105" t="s">
        <v>92</v>
      </c>
      <c r="D236" s="126">
        <v>69.930000000000007</v>
      </c>
      <c r="E236" s="126">
        <v>56.9</v>
      </c>
      <c r="F236" s="126">
        <v>53.1</v>
      </c>
      <c r="G236" s="126">
        <v>25.6</v>
      </c>
      <c r="H236" s="126">
        <v>88.81</v>
      </c>
      <c r="I236" s="126"/>
      <c r="J236" s="126"/>
      <c r="K236" s="126"/>
      <c r="L236" s="126"/>
      <c r="M236" s="126"/>
      <c r="N236" s="126"/>
      <c r="O236" s="126"/>
      <c r="P236" s="126"/>
      <c r="Q236" s="7"/>
      <c r="R236" s="7"/>
    </row>
    <row r="237" spans="2:18" ht="20.100000000000001" customHeight="1" x14ac:dyDescent="0.25">
      <c r="B237" s="104">
        <v>27</v>
      </c>
      <c r="C237" s="105" t="s">
        <v>94</v>
      </c>
      <c r="D237" s="126">
        <v>67.069999999999993</v>
      </c>
      <c r="E237" s="126">
        <v>42</v>
      </c>
      <c r="F237" s="126">
        <v>48.8</v>
      </c>
      <c r="G237" s="126">
        <v>34.5</v>
      </c>
      <c r="H237" s="126">
        <v>91.9</v>
      </c>
      <c r="I237" s="126"/>
      <c r="J237" s="126"/>
      <c r="K237" s="126"/>
      <c r="L237" s="126"/>
      <c r="M237" s="126"/>
      <c r="N237" s="126"/>
      <c r="O237" s="126"/>
      <c r="P237" s="126"/>
      <c r="Q237" s="7"/>
      <c r="R237" s="7"/>
    </row>
    <row r="238" spans="2:18" ht="20.100000000000001" customHeight="1" x14ac:dyDescent="0.25">
      <c r="B238" s="104">
        <v>28</v>
      </c>
      <c r="C238" s="105" t="s">
        <v>98</v>
      </c>
      <c r="D238" s="126">
        <v>66.72</v>
      </c>
      <c r="E238" s="126">
        <v>52.9</v>
      </c>
      <c r="F238" s="126">
        <v>51.9</v>
      </c>
      <c r="G238" s="126">
        <v>38.799999999999997</v>
      </c>
      <c r="H238" s="126">
        <v>89.87</v>
      </c>
      <c r="I238" s="126"/>
      <c r="J238" s="126"/>
      <c r="K238" s="126"/>
      <c r="L238" s="126"/>
      <c r="M238" s="126"/>
      <c r="N238" s="126"/>
      <c r="O238" s="126"/>
      <c r="P238" s="126"/>
      <c r="Q238" s="7"/>
      <c r="R238" s="7"/>
    </row>
    <row r="239" spans="2:18" ht="15" customHeight="1" x14ac:dyDescent="0.25">
      <c r="B239" s="187"/>
      <c r="C239" s="184"/>
      <c r="D239" s="183"/>
      <c r="E239" s="183"/>
      <c r="F239" s="183"/>
      <c r="G239" s="183"/>
      <c r="H239" s="183"/>
      <c r="I239" s="183"/>
      <c r="J239" s="183"/>
      <c r="K239" s="183"/>
      <c r="L239" s="126"/>
      <c r="M239" s="126"/>
      <c r="N239" s="126"/>
      <c r="O239" s="126"/>
      <c r="P239" s="126"/>
      <c r="Q239" s="126"/>
      <c r="R239" s="126"/>
    </row>
    <row r="240" spans="2:18" ht="20.100000000000001" customHeight="1" x14ac:dyDescent="0.25">
      <c r="B240" s="187"/>
      <c r="C240" s="176" t="s">
        <v>182</v>
      </c>
      <c r="D240" s="126">
        <v>67.078389999999999</v>
      </c>
      <c r="E240" s="126">
        <v>50.873809999999999</v>
      </c>
      <c r="F240" s="126">
        <v>54.5</v>
      </c>
      <c r="G240" s="126">
        <v>36.6</v>
      </c>
      <c r="H240" s="126">
        <v>87.15</v>
      </c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</row>
    <row r="241" spans="2:18" ht="20.100000000000001" customHeight="1" x14ac:dyDescent="0.25">
      <c r="B241" s="187"/>
      <c r="C241" s="176" t="s">
        <v>183</v>
      </c>
      <c r="D241" s="126">
        <v>5.4066299999999998</v>
      </c>
      <c r="E241" s="126">
        <v>9.9764599999999994</v>
      </c>
      <c r="F241" s="126">
        <v>12.6</v>
      </c>
      <c r="G241" s="126">
        <v>5.9</v>
      </c>
      <c r="H241" s="126">
        <v>8.0399999999999991</v>
      </c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</row>
    <row r="242" spans="2:18" ht="20.100000000000001" customHeight="1" x14ac:dyDescent="0.25">
      <c r="B242" s="187"/>
      <c r="C242" s="176" t="s">
        <v>203</v>
      </c>
      <c r="D242" s="126">
        <v>7.4413400000000003</v>
      </c>
      <c r="E242" s="126">
        <v>9.9349799999999995</v>
      </c>
      <c r="F242" s="126">
        <v>11.2</v>
      </c>
      <c r="G242" s="126">
        <v>3.5</v>
      </c>
      <c r="H242" s="126">
        <v>11.47</v>
      </c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</row>
    <row r="243" spans="2:18" ht="20.100000000000001" customHeight="1" x14ac:dyDescent="0.25">
      <c r="B243" s="187"/>
      <c r="C243" s="176" t="s">
        <v>185</v>
      </c>
      <c r="D243" s="183">
        <v>2</v>
      </c>
      <c r="E243" s="183">
        <v>3</v>
      </c>
      <c r="F243" s="183">
        <v>3</v>
      </c>
      <c r="G243" s="183">
        <v>3</v>
      </c>
      <c r="H243" s="183">
        <v>3</v>
      </c>
      <c r="I243" s="183"/>
      <c r="J243" s="183"/>
      <c r="K243" s="183"/>
      <c r="L243" s="183"/>
      <c r="M243" s="183"/>
      <c r="N243" s="126"/>
      <c r="O243" s="126"/>
      <c r="P243" s="126"/>
      <c r="Q243" s="126"/>
      <c r="R243" s="126"/>
    </row>
    <row r="244" spans="2:18" ht="20.100000000000001" customHeight="1" x14ac:dyDescent="0.25">
      <c r="B244" s="187"/>
      <c r="C244" s="176" t="s">
        <v>204</v>
      </c>
      <c r="D244" s="183">
        <v>30</v>
      </c>
      <c r="E244" s="183">
        <v>30</v>
      </c>
      <c r="F244" s="183">
        <v>30</v>
      </c>
      <c r="G244" s="183">
        <v>30</v>
      </c>
      <c r="H244" s="183">
        <v>30</v>
      </c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</row>
    <row r="245" spans="2:18" ht="15" customHeight="1" x14ac:dyDescent="0.25">
      <c r="B245" s="189"/>
      <c r="C245" s="191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126"/>
      <c r="R245" s="126"/>
    </row>
    <row r="246" spans="2:18" ht="20.100000000000001" customHeight="1" x14ac:dyDescent="0.25">
      <c r="B246" s="187"/>
      <c r="C246" s="184"/>
      <c r="D246" s="192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</row>
    <row r="247" spans="2:18" ht="20.100000000000001" customHeight="1" x14ac:dyDescent="0.25">
      <c r="B247" s="187"/>
      <c r="C247" s="184"/>
      <c r="D247" s="184" t="s">
        <v>205</v>
      </c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</row>
    <row r="248" spans="2:18" ht="20.100000000000001" customHeight="1" x14ac:dyDescent="0.25">
      <c r="B248" s="185"/>
      <c r="C248" s="186"/>
      <c r="D248" s="71"/>
      <c r="E248" s="71"/>
      <c r="F248" s="71"/>
      <c r="G248" s="71"/>
      <c r="H248" s="71" t="s">
        <v>190</v>
      </c>
      <c r="I248" s="71"/>
      <c r="J248" s="71"/>
      <c r="K248" s="71"/>
      <c r="L248" s="71"/>
      <c r="M248" s="71"/>
      <c r="N248" s="71"/>
      <c r="O248" s="71"/>
      <c r="P248" s="71"/>
      <c r="Q248" s="126"/>
      <c r="R248" s="126"/>
    </row>
    <row r="249" spans="2:18" ht="20.100000000000001" customHeight="1" x14ac:dyDescent="0.25">
      <c r="B249" s="187"/>
      <c r="C249" s="184"/>
      <c r="D249" s="126" t="s">
        <v>191</v>
      </c>
      <c r="E249" s="126" t="s">
        <v>192</v>
      </c>
      <c r="F249" s="126" t="s">
        <v>193</v>
      </c>
      <c r="G249" s="126" t="s">
        <v>194</v>
      </c>
      <c r="H249" s="126" t="s">
        <v>195</v>
      </c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</row>
    <row r="250" spans="2:18" ht="20.100000000000001" customHeight="1" x14ac:dyDescent="0.25">
      <c r="B250" s="187"/>
      <c r="C250" s="184"/>
      <c r="D250" s="126" t="s">
        <v>196</v>
      </c>
      <c r="E250" s="126" t="s">
        <v>197</v>
      </c>
      <c r="F250" s="126" t="s">
        <v>198</v>
      </c>
      <c r="G250" s="126" t="s">
        <v>198</v>
      </c>
      <c r="H250" s="188" t="s">
        <v>197</v>
      </c>
      <c r="I250" s="188"/>
      <c r="J250" s="188"/>
      <c r="K250" s="188"/>
      <c r="L250" s="126"/>
      <c r="M250" s="126"/>
      <c r="N250" s="126"/>
      <c r="O250" s="126"/>
      <c r="P250" s="126"/>
      <c r="Q250" s="126"/>
      <c r="R250" s="126"/>
    </row>
    <row r="251" spans="2:18" ht="20.100000000000001" customHeight="1" x14ac:dyDescent="0.25">
      <c r="B251" s="189"/>
      <c r="C251" s="190" t="s">
        <v>199</v>
      </c>
      <c r="D251" s="78" t="s">
        <v>200</v>
      </c>
      <c r="E251" s="78" t="s">
        <v>201</v>
      </c>
      <c r="F251" s="78" t="s">
        <v>202</v>
      </c>
      <c r="G251" s="78" t="s">
        <v>202</v>
      </c>
      <c r="H251" s="78" t="s">
        <v>202</v>
      </c>
      <c r="I251" s="78"/>
      <c r="J251" s="78"/>
      <c r="K251" s="78"/>
      <c r="L251" s="78"/>
      <c r="M251" s="78"/>
      <c r="N251" s="78"/>
      <c r="O251" s="78"/>
      <c r="P251" s="78"/>
      <c r="Q251" s="126"/>
      <c r="R251" s="126"/>
    </row>
    <row r="252" spans="2:18" ht="20.100000000000001" customHeight="1" x14ac:dyDescent="0.25">
      <c r="B252" s="187"/>
      <c r="C252" s="176" t="s">
        <v>4</v>
      </c>
      <c r="D252" s="126"/>
      <c r="E252" s="126"/>
      <c r="F252" s="126"/>
      <c r="G252" s="126"/>
      <c r="H252" s="126"/>
      <c r="I252" s="126"/>
      <c r="J252" s="126"/>
      <c r="K252" s="126"/>
      <c r="L252" s="126"/>
      <c r="M252" s="183"/>
      <c r="N252" s="183"/>
      <c r="O252" s="183"/>
      <c r="P252" s="183"/>
      <c r="Q252" s="126"/>
      <c r="R252" s="126"/>
    </row>
    <row r="253" spans="2:18" ht="20.100000000000001" customHeight="1" x14ac:dyDescent="0.25">
      <c r="B253" s="104">
        <v>1</v>
      </c>
      <c r="C253" s="105" t="s">
        <v>11</v>
      </c>
      <c r="D253" s="183">
        <v>2</v>
      </c>
      <c r="E253" s="183">
        <v>21</v>
      </c>
      <c r="F253" s="183">
        <v>5</v>
      </c>
      <c r="G253" s="183">
        <v>3</v>
      </c>
      <c r="H253" s="183">
        <v>3</v>
      </c>
      <c r="I253" s="183"/>
      <c r="J253" s="183"/>
      <c r="K253" s="183"/>
      <c r="L253" s="183"/>
      <c r="M253" s="183"/>
      <c r="N253" s="183"/>
      <c r="O253" s="183"/>
      <c r="P253" s="183"/>
      <c r="Q253" s="183"/>
      <c r="R253" s="126"/>
    </row>
    <row r="254" spans="2:18" ht="20.100000000000001" customHeight="1" x14ac:dyDescent="0.25">
      <c r="B254" s="104">
        <v>2</v>
      </c>
      <c r="C254" s="105" t="s">
        <v>16</v>
      </c>
      <c r="D254" s="183">
        <v>18</v>
      </c>
      <c r="E254" s="183">
        <v>15</v>
      </c>
      <c r="F254" s="183">
        <v>22</v>
      </c>
      <c r="G254" s="183">
        <v>14</v>
      </c>
      <c r="H254" s="183">
        <v>26</v>
      </c>
      <c r="I254" s="183"/>
      <c r="J254" s="183"/>
      <c r="K254" s="183"/>
      <c r="L254" s="183"/>
      <c r="M254" s="183"/>
      <c r="N254" s="183"/>
      <c r="O254" s="183"/>
      <c r="P254" s="183"/>
      <c r="Q254" s="183"/>
      <c r="R254" s="126"/>
    </row>
    <row r="255" spans="2:18" ht="20.100000000000001" customHeight="1" x14ac:dyDescent="0.25">
      <c r="B255" s="104">
        <v>3</v>
      </c>
      <c r="C255" s="105" t="s">
        <v>20</v>
      </c>
      <c r="D255" s="183">
        <v>3</v>
      </c>
      <c r="E255" s="183">
        <v>22</v>
      </c>
      <c r="F255" s="183">
        <v>2</v>
      </c>
      <c r="G255" s="183">
        <v>12</v>
      </c>
      <c r="H255" s="183">
        <v>22</v>
      </c>
      <c r="I255" s="183"/>
      <c r="J255" s="183"/>
      <c r="K255" s="183"/>
      <c r="L255" s="183"/>
      <c r="M255" s="183"/>
      <c r="N255" s="183"/>
      <c r="O255" s="183"/>
      <c r="P255" s="183"/>
      <c r="Q255" s="183"/>
      <c r="R255" s="126"/>
    </row>
    <row r="256" spans="2:18" ht="20.100000000000001" customHeight="1" x14ac:dyDescent="0.25">
      <c r="B256" s="104">
        <v>4</v>
      </c>
      <c r="C256" s="105" t="s">
        <v>23</v>
      </c>
      <c r="D256" s="183">
        <v>26</v>
      </c>
      <c r="E256" s="183">
        <v>11</v>
      </c>
      <c r="F256" s="183">
        <v>24</v>
      </c>
      <c r="G256" s="183">
        <v>20</v>
      </c>
      <c r="H256" s="183">
        <v>13</v>
      </c>
      <c r="I256" s="183"/>
      <c r="J256" s="183"/>
      <c r="K256" s="183"/>
      <c r="L256" s="183"/>
      <c r="M256" s="183"/>
      <c r="N256" s="183"/>
      <c r="O256" s="183"/>
      <c r="P256" s="183"/>
      <c r="Q256" s="183"/>
      <c r="R256" s="126"/>
    </row>
    <row r="257" spans="2:18" ht="20.100000000000001" customHeight="1" x14ac:dyDescent="0.25">
      <c r="B257" s="104">
        <v>5</v>
      </c>
      <c r="C257" s="105" t="s">
        <v>29</v>
      </c>
      <c r="D257" s="183">
        <v>22</v>
      </c>
      <c r="E257" s="183">
        <v>19</v>
      </c>
      <c r="F257" s="183">
        <v>11</v>
      </c>
      <c r="G257" s="183">
        <v>18</v>
      </c>
      <c r="H257" s="183">
        <v>15</v>
      </c>
      <c r="I257" s="183"/>
      <c r="J257" s="183"/>
      <c r="K257" s="183"/>
      <c r="L257" s="183"/>
      <c r="M257" s="183"/>
      <c r="N257" s="183"/>
      <c r="O257" s="183"/>
      <c r="P257" s="183"/>
      <c r="Q257" s="183"/>
      <c r="R257" s="126"/>
    </row>
    <row r="258" spans="2:18" ht="20.100000000000001" customHeight="1" x14ac:dyDescent="0.25">
      <c r="B258" s="104">
        <v>6</v>
      </c>
      <c r="C258" s="105" t="s">
        <v>32</v>
      </c>
      <c r="D258" s="183">
        <v>23</v>
      </c>
      <c r="E258" s="183">
        <v>4</v>
      </c>
      <c r="F258" s="183">
        <v>6</v>
      </c>
      <c r="G258" s="183">
        <v>15</v>
      </c>
      <c r="H258" s="183">
        <v>16</v>
      </c>
      <c r="I258" s="183"/>
      <c r="J258" s="183"/>
      <c r="K258" s="183"/>
      <c r="L258" s="183"/>
      <c r="M258" s="183"/>
      <c r="N258" s="183"/>
      <c r="O258" s="183"/>
      <c r="P258" s="183"/>
      <c r="Q258" s="183"/>
      <c r="R258" s="126"/>
    </row>
    <row r="259" spans="2:18" ht="20.100000000000001" customHeight="1" x14ac:dyDescent="0.25">
      <c r="B259" s="104">
        <v>7</v>
      </c>
      <c r="C259" s="105" t="s">
        <v>36</v>
      </c>
      <c r="D259" s="183">
        <v>17</v>
      </c>
      <c r="E259" s="183">
        <v>1</v>
      </c>
      <c r="F259" s="183">
        <v>16</v>
      </c>
      <c r="G259" s="183">
        <v>6</v>
      </c>
      <c r="H259" s="183">
        <v>19</v>
      </c>
      <c r="I259" s="183"/>
      <c r="J259" s="183"/>
      <c r="K259" s="183"/>
      <c r="L259" s="183"/>
      <c r="M259" s="183"/>
      <c r="N259" s="183"/>
      <c r="O259" s="183"/>
      <c r="P259" s="183"/>
      <c r="Q259" s="183"/>
      <c r="R259" s="126"/>
    </row>
    <row r="260" spans="2:18" ht="20.100000000000001" customHeight="1" x14ac:dyDescent="0.25">
      <c r="B260" s="104">
        <v>8</v>
      </c>
      <c r="C260" s="105" t="s">
        <v>38</v>
      </c>
      <c r="D260" s="183">
        <v>28</v>
      </c>
      <c r="E260" s="183">
        <v>16</v>
      </c>
      <c r="F260" s="183">
        <v>28</v>
      </c>
      <c r="G260" s="183">
        <v>15</v>
      </c>
      <c r="H260" s="183">
        <v>28</v>
      </c>
      <c r="I260" s="183"/>
      <c r="J260" s="183"/>
      <c r="K260" s="183"/>
      <c r="L260" s="183"/>
      <c r="M260" s="183"/>
      <c r="N260" s="183"/>
      <c r="O260" s="183"/>
      <c r="P260" s="183"/>
      <c r="Q260" s="183"/>
      <c r="R260" s="126"/>
    </row>
    <row r="261" spans="2:18" ht="20.100000000000001" customHeight="1" x14ac:dyDescent="0.25">
      <c r="B261" s="104">
        <v>9</v>
      </c>
      <c r="C261" s="105" t="s">
        <v>42</v>
      </c>
      <c r="D261" s="183">
        <v>27</v>
      </c>
      <c r="E261" s="183">
        <v>18</v>
      </c>
      <c r="F261" s="183">
        <v>26</v>
      </c>
      <c r="G261" s="183">
        <v>23</v>
      </c>
      <c r="H261" s="183">
        <v>27</v>
      </c>
      <c r="I261" s="183"/>
      <c r="J261" s="183"/>
      <c r="K261" s="183"/>
      <c r="L261" s="183"/>
      <c r="M261" s="183"/>
      <c r="N261" s="183"/>
      <c r="O261" s="183"/>
      <c r="P261" s="183"/>
      <c r="Q261" s="183"/>
      <c r="R261" s="126"/>
    </row>
    <row r="262" spans="2:18" ht="20.100000000000001" customHeight="1" x14ac:dyDescent="0.25">
      <c r="B262" s="104">
        <v>10</v>
      </c>
      <c r="C262" s="105" t="s">
        <v>45</v>
      </c>
      <c r="D262" s="183">
        <v>20</v>
      </c>
      <c r="E262" s="183">
        <v>13</v>
      </c>
      <c r="F262" s="183">
        <v>10</v>
      </c>
      <c r="G262" s="183">
        <v>22</v>
      </c>
      <c r="H262" s="183">
        <v>8</v>
      </c>
      <c r="I262" s="183"/>
      <c r="J262" s="183"/>
      <c r="K262" s="183"/>
      <c r="L262" s="183"/>
      <c r="M262" s="183"/>
      <c r="N262" s="183"/>
      <c r="O262" s="183"/>
      <c r="P262" s="183"/>
      <c r="Q262" s="183"/>
      <c r="R262" s="126"/>
    </row>
    <row r="263" spans="2:18" ht="20.100000000000001" customHeight="1" x14ac:dyDescent="0.25">
      <c r="B263" s="104">
        <v>11</v>
      </c>
      <c r="C263" s="105" t="s">
        <v>47</v>
      </c>
      <c r="D263" s="183">
        <v>25</v>
      </c>
      <c r="E263" s="183">
        <v>17</v>
      </c>
      <c r="F263" s="183">
        <v>8</v>
      </c>
      <c r="G263" s="183">
        <v>28</v>
      </c>
      <c r="H263" s="183">
        <v>11</v>
      </c>
      <c r="I263" s="183"/>
      <c r="J263" s="183"/>
      <c r="K263" s="183"/>
      <c r="L263" s="183"/>
      <c r="M263" s="183"/>
      <c r="N263" s="183"/>
      <c r="O263" s="183"/>
      <c r="P263" s="183"/>
      <c r="Q263" s="183"/>
      <c r="R263" s="126"/>
    </row>
    <row r="264" spans="2:18" ht="20.100000000000001" customHeight="1" x14ac:dyDescent="0.25">
      <c r="B264" s="104">
        <v>12</v>
      </c>
      <c r="C264" s="105" t="s">
        <v>50</v>
      </c>
      <c r="D264" s="183">
        <v>21</v>
      </c>
      <c r="E264" s="183">
        <v>9</v>
      </c>
      <c r="F264" s="183">
        <v>13</v>
      </c>
      <c r="G264" s="183">
        <v>24</v>
      </c>
      <c r="H264" s="183">
        <v>1</v>
      </c>
      <c r="I264" s="183"/>
      <c r="J264" s="183"/>
      <c r="K264" s="183"/>
      <c r="L264" s="183"/>
      <c r="M264" s="183"/>
      <c r="N264" s="183"/>
      <c r="O264" s="183"/>
      <c r="P264" s="183"/>
      <c r="Q264" s="183"/>
      <c r="R264" s="126"/>
    </row>
    <row r="265" spans="2:18" ht="20.100000000000001" customHeight="1" x14ac:dyDescent="0.25">
      <c r="B265" s="104">
        <v>13</v>
      </c>
      <c r="C265" s="105" t="s">
        <v>53</v>
      </c>
      <c r="D265" s="183">
        <v>24</v>
      </c>
      <c r="E265" s="183">
        <v>2</v>
      </c>
      <c r="F265" s="183">
        <v>27</v>
      </c>
      <c r="G265" s="183">
        <v>26</v>
      </c>
      <c r="H265" s="183">
        <v>25</v>
      </c>
      <c r="I265" s="183"/>
      <c r="J265" s="183"/>
      <c r="K265" s="183"/>
      <c r="L265" s="183"/>
      <c r="M265" s="183"/>
      <c r="N265" s="183"/>
      <c r="O265" s="183"/>
      <c r="P265" s="183"/>
      <c r="Q265" s="183"/>
      <c r="R265" s="126"/>
    </row>
    <row r="266" spans="2:18" ht="20.100000000000001" customHeight="1" x14ac:dyDescent="0.25">
      <c r="B266" s="104">
        <v>14</v>
      </c>
      <c r="C266" s="105" t="s">
        <v>55</v>
      </c>
      <c r="D266" s="183">
        <v>8</v>
      </c>
      <c r="E266" s="183">
        <v>3</v>
      </c>
      <c r="F266" s="183">
        <v>4</v>
      </c>
      <c r="G266" s="183">
        <v>9</v>
      </c>
      <c r="H266" s="183">
        <v>13</v>
      </c>
      <c r="I266" s="183"/>
      <c r="J266" s="183"/>
      <c r="K266" s="183"/>
      <c r="L266" s="183"/>
      <c r="M266" s="183"/>
      <c r="N266" s="183"/>
      <c r="O266" s="183"/>
      <c r="P266" s="183"/>
      <c r="Q266" s="183"/>
      <c r="R266" s="126"/>
    </row>
    <row r="267" spans="2:18" ht="20.100000000000001" customHeight="1" x14ac:dyDescent="0.25">
      <c r="B267" s="104">
        <v>15</v>
      </c>
      <c r="C267" s="105" t="s">
        <v>58</v>
      </c>
      <c r="D267" s="183">
        <v>19</v>
      </c>
      <c r="E267" s="183">
        <v>14</v>
      </c>
      <c r="F267" s="183">
        <v>14</v>
      </c>
      <c r="G267" s="183">
        <v>25</v>
      </c>
      <c r="H267" s="183">
        <v>23</v>
      </c>
      <c r="I267" s="183"/>
      <c r="J267" s="183"/>
      <c r="K267" s="183"/>
      <c r="L267" s="183"/>
      <c r="M267" s="183"/>
      <c r="N267" s="183"/>
      <c r="O267" s="183"/>
      <c r="P267" s="183"/>
      <c r="Q267" s="183"/>
      <c r="R267" s="126"/>
    </row>
    <row r="268" spans="2:18" ht="20.100000000000001" customHeight="1" x14ac:dyDescent="0.25">
      <c r="B268" s="104">
        <v>16</v>
      </c>
      <c r="C268" s="105" t="s">
        <v>60</v>
      </c>
      <c r="D268" s="183">
        <v>5</v>
      </c>
      <c r="E268" s="183">
        <v>6</v>
      </c>
      <c r="F268" s="183">
        <v>19</v>
      </c>
      <c r="G268" s="183">
        <v>1</v>
      </c>
      <c r="H268" s="183">
        <v>2</v>
      </c>
      <c r="I268" s="183"/>
      <c r="J268" s="183"/>
      <c r="K268" s="183"/>
      <c r="L268" s="183"/>
      <c r="M268" s="183"/>
      <c r="N268" s="183"/>
      <c r="O268" s="183"/>
      <c r="P268" s="183"/>
      <c r="Q268" s="183"/>
      <c r="R268" s="126"/>
    </row>
    <row r="269" spans="2:18" ht="20.100000000000001" customHeight="1" x14ac:dyDescent="0.25">
      <c r="B269" s="104">
        <v>17</v>
      </c>
      <c r="C269" s="105" t="s">
        <v>63</v>
      </c>
      <c r="D269" s="183">
        <v>14</v>
      </c>
      <c r="E269" s="183">
        <v>27</v>
      </c>
      <c r="F269" s="183">
        <v>1</v>
      </c>
      <c r="G269" s="183">
        <v>5</v>
      </c>
      <c r="H269" s="183">
        <v>6</v>
      </c>
      <c r="I269" s="183"/>
      <c r="J269" s="183"/>
      <c r="K269" s="183"/>
      <c r="L269" s="183"/>
      <c r="M269" s="183"/>
      <c r="N269" s="183"/>
      <c r="O269" s="183"/>
      <c r="P269" s="183"/>
      <c r="Q269" s="183"/>
      <c r="R269" s="126"/>
    </row>
    <row r="270" spans="2:18" ht="20.100000000000001" customHeight="1" x14ac:dyDescent="0.25">
      <c r="B270" s="104">
        <v>18</v>
      </c>
      <c r="C270" s="105" t="s">
        <v>67</v>
      </c>
      <c r="D270" s="183">
        <v>13</v>
      </c>
      <c r="E270" s="183">
        <v>10</v>
      </c>
      <c r="F270" s="183">
        <v>7</v>
      </c>
      <c r="G270" s="183">
        <v>4</v>
      </c>
      <c r="H270" s="183">
        <v>18</v>
      </c>
      <c r="I270" s="183"/>
      <c r="J270" s="183"/>
      <c r="K270" s="183"/>
      <c r="L270" s="183"/>
      <c r="M270" s="183"/>
      <c r="N270" s="183"/>
      <c r="O270" s="183"/>
      <c r="P270" s="183"/>
      <c r="Q270" s="183"/>
      <c r="R270" s="126"/>
    </row>
    <row r="271" spans="2:18" ht="20.100000000000001" customHeight="1" x14ac:dyDescent="0.25">
      <c r="B271" s="104">
        <v>19</v>
      </c>
      <c r="C271" s="105" t="s">
        <v>71</v>
      </c>
      <c r="D271" s="183">
        <v>1</v>
      </c>
      <c r="E271" s="183">
        <v>28</v>
      </c>
      <c r="F271" s="183">
        <v>9</v>
      </c>
      <c r="G271" s="183">
        <v>2</v>
      </c>
      <c r="H271" s="183">
        <v>24</v>
      </c>
      <c r="I271" s="183"/>
      <c r="J271" s="183"/>
      <c r="K271" s="183"/>
      <c r="L271" s="183"/>
      <c r="M271" s="183"/>
      <c r="N271" s="183"/>
      <c r="O271" s="183"/>
      <c r="P271" s="183"/>
      <c r="Q271" s="183"/>
      <c r="R271" s="126"/>
    </row>
    <row r="272" spans="2:18" ht="20.100000000000001" customHeight="1" x14ac:dyDescent="0.25">
      <c r="B272" s="104">
        <v>20</v>
      </c>
      <c r="C272" s="105" t="s">
        <v>75</v>
      </c>
      <c r="D272" s="183">
        <v>9</v>
      </c>
      <c r="E272" s="183">
        <v>5</v>
      </c>
      <c r="F272" s="183">
        <v>18</v>
      </c>
      <c r="G272" s="183">
        <v>8</v>
      </c>
      <c r="H272" s="183">
        <v>20</v>
      </c>
      <c r="I272" s="183"/>
      <c r="J272" s="183"/>
      <c r="K272" s="183"/>
      <c r="L272" s="183"/>
      <c r="M272" s="183"/>
      <c r="N272" s="183"/>
      <c r="O272" s="183"/>
      <c r="P272" s="183"/>
      <c r="Q272" s="183"/>
      <c r="R272" s="126"/>
    </row>
    <row r="273" spans="2:18" ht="20.100000000000001" customHeight="1" x14ac:dyDescent="0.25">
      <c r="B273" s="104">
        <v>21</v>
      </c>
      <c r="C273" s="105" t="s">
        <v>77</v>
      </c>
      <c r="D273" s="183">
        <v>12</v>
      </c>
      <c r="E273" s="183">
        <v>25</v>
      </c>
      <c r="F273" s="183">
        <v>15</v>
      </c>
      <c r="G273" s="183">
        <v>7</v>
      </c>
      <c r="H273" s="183">
        <v>16</v>
      </c>
      <c r="I273" s="183"/>
      <c r="J273" s="183"/>
      <c r="K273" s="183"/>
      <c r="L273" s="183"/>
      <c r="M273" s="183"/>
      <c r="N273" s="183"/>
      <c r="O273" s="183"/>
      <c r="P273" s="183"/>
      <c r="Q273" s="183"/>
      <c r="R273" s="126"/>
    </row>
    <row r="274" spans="2:18" ht="20.100000000000001" customHeight="1" x14ac:dyDescent="0.25">
      <c r="B274" s="104">
        <v>22</v>
      </c>
      <c r="C274" s="105" t="s">
        <v>81</v>
      </c>
      <c r="D274" s="183">
        <v>10</v>
      </c>
      <c r="E274" s="183">
        <v>19</v>
      </c>
      <c r="F274" s="183">
        <v>3</v>
      </c>
      <c r="G274" s="183">
        <v>12</v>
      </c>
      <c r="H274" s="183">
        <v>5</v>
      </c>
      <c r="I274" s="183"/>
      <c r="J274" s="183"/>
      <c r="K274" s="183"/>
      <c r="L274" s="183"/>
      <c r="M274" s="183"/>
      <c r="N274" s="183"/>
      <c r="O274" s="183"/>
      <c r="P274" s="183"/>
      <c r="Q274" s="183"/>
      <c r="R274" s="126"/>
    </row>
    <row r="275" spans="2:18" ht="20.100000000000001" customHeight="1" x14ac:dyDescent="0.25">
      <c r="B275" s="104">
        <v>23</v>
      </c>
      <c r="C275" s="105" t="s">
        <v>84</v>
      </c>
      <c r="D275" s="183">
        <v>4</v>
      </c>
      <c r="E275" s="183">
        <v>23</v>
      </c>
      <c r="F275" s="183">
        <v>16</v>
      </c>
      <c r="G275" s="183">
        <v>20</v>
      </c>
      <c r="H275" s="183">
        <v>21</v>
      </c>
      <c r="I275" s="183"/>
      <c r="J275" s="183"/>
      <c r="K275" s="183"/>
      <c r="L275" s="183"/>
      <c r="M275" s="183"/>
      <c r="N275" s="183"/>
      <c r="O275" s="183"/>
      <c r="P275" s="183"/>
      <c r="Q275" s="183"/>
      <c r="R275" s="126"/>
    </row>
    <row r="276" spans="2:18" ht="20.100000000000001" customHeight="1" x14ac:dyDescent="0.25">
      <c r="B276" s="104">
        <v>24</v>
      </c>
      <c r="C276" s="105" t="s">
        <v>86</v>
      </c>
      <c r="D276" s="183">
        <v>10</v>
      </c>
      <c r="E276" s="183">
        <v>25</v>
      </c>
      <c r="F276" s="183">
        <v>23</v>
      </c>
      <c r="G276" s="183">
        <v>10</v>
      </c>
      <c r="H276" s="183">
        <v>8</v>
      </c>
      <c r="I276" s="183"/>
      <c r="J276" s="183"/>
      <c r="K276" s="183"/>
      <c r="L276" s="183"/>
      <c r="M276" s="183"/>
      <c r="N276" s="183"/>
      <c r="O276" s="183"/>
      <c r="P276" s="183"/>
      <c r="Q276" s="183"/>
      <c r="R276" s="126"/>
    </row>
    <row r="277" spans="2:18" ht="20.100000000000001" customHeight="1" x14ac:dyDescent="0.25">
      <c r="B277" s="104">
        <v>25</v>
      </c>
      <c r="C277" s="105" t="s">
        <v>89</v>
      </c>
      <c r="D277" s="183">
        <v>6</v>
      </c>
      <c r="E277" s="183">
        <v>8</v>
      </c>
      <c r="F277" s="183">
        <v>12</v>
      </c>
      <c r="G277" s="183">
        <v>17</v>
      </c>
      <c r="H277" s="183">
        <v>7</v>
      </c>
      <c r="I277" s="183"/>
      <c r="J277" s="183"/>
      <c r="K277" s="183"/>
      <c r="L277" s="183"/>
      <c r="M277" s="183"/>
      <c r="N277" s="183"/>
      <c r="O277" s="183"/>
      <c r="P277" s="183"/>
      <c r="Q277" s="183"/>
      <c r="R277" s="126"/>
    </row>
    <row r="278" spans="2:18" ht="20.100000000000001" customHeight="1" x14ac:dyDescent="0.25">
      <c r="B278" s="104">
        <v>26</v>
      </c>
      <c r="C278" s="105" t="s">
        <v>92</v>
      </c>
      <c r="D278" s="183">
        <v>7</v>
      </c>
      <c r="E278" s="183">
        <v>7</v>
      </c>
      <c r="F278" s="183">
        <v>19</v>
      </c>
      <c r="G278" s="183">
        <v>27</v>
      </c>
      <c r="H278" s="183">
        <v>12</v>
      </c>
      <c r="I278" s="183"/>
      <c r="J278" s="183"/>
      <c r="K278" s="183"/>
      <c r="L278" s="183"/>
      <c r="M278" s="183"/>
      <c r="N278" s="183"/>
      <c r="O278" s="183"/>
      <c r="P278" s="183"/>
      <c r="Q278" s="183"/>
      <c r="R278" s="126"/>
    </row>
    <row r="279" spans="2:18" ht="20.100000000000001" customHeight="1" x14ac:dyDescent="0.25">
      <c r="B279" s="104">
        <v>27</v>
      </c>
      <c r="C279" s="105" t="s">
        <v>94</v>
      </c>
      <c r="D279" s="183">
        <v>15</v>
      </c>
      <c r="E279" s="183">
        <v>24</v>
      </c>
      <c r="F279" s="183">
        <v>25</v>
      </c>
      <c r="G279" s="183">
        <v>19</v>
      </c>
      <c r="H279" s="183">
        <v>4</v>
      </c>
      <c r="I279" s="183"/>
      <c r="J279" s="183"/>
      <c r="K279" s="183"/>
      <c r="L279" s="183"/>
      <c r="M279" s="183"/>
      <c r="N279" s="183"/>
      <c r="O279" s="183"/>
      <c r="P279" s="183"/>
      <c r="Q279" s="183"/>
      <c r="R279" s="126"/>
    </row>
    <row r="280" spans="2:18" ht="20.100000000000001" customHeight="1" x14ac:dyDescent="0.25">
      <c r="B280" s="104">
        <v>28</v>
      </c>
      <c r="C280" s="105" t="s">
        <v>98</v>
      </c>
      <c r="D280" s="183">
        <v>16</v>
      </c>
      <c r="E280" s="183">
        <v>11</v>
      </c>
      <c r="F280" s="183">
        <v>21</v>
      </c>
      <c r="G280" s="183">
        <v>11</v>
      </c>
      <c r="H280" s="183">
        <v>10</v>
      </c>
      <c r="I280" s="183"/>
      <c r="J280" s="183"/>
      <c r="K280" s="183"/>
      <c r="L280" s="183"/>
      <c r="M280" s="183"/>
      <c r="N280" s="183"/>
      <c r="O280" s="183"/>
      <c r="P280" s="183"/>
      <c r="Q280" s="183"/>
      <c r="R280" s="126"/>
    </row>
    <row r="281" spans="2:18" ht="20.100000000000001" customHeight="1" x14ac:dyDescent="0.25">
      <c r="B281" s="189"/>
      <c r="C281" s="191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26"/>
      <c r="R281" s="126"/>
    </row>
    <row r="282" spans="2:18" ht="20.100000000000001" customHeight="1" x14ac:dyDescent="0.25">
      <c r="B282" s="187"/>
      <c r="C282" s="184"/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</row>
    <row r="283" spans="2:18" ht="20.100000000000001" customHeight="1" x14ac:dyDescent="0.25">
      <c r="B283" s="187"/>
      <c r="C283" s="184"/>
      <c r="D283" s="184" t="s">
        <v>164</v>
      </c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</row>
    <row r="284" spans="2:18" ht="20.100000000000001" customHeight="1" x14ac:dyDescent="0.25">
      <c r="B284" s="185"/>
      <c r="C284" s="186"/>
      <c r="D284" s="71"/>
      <c r="E284" s="71"/>
      <c r="F284" s="71"/>
      <c r="G284" s="71"/>
      <c r="H284" s="71" t="s">
        <v>190</v>
      </c>
      <c r="I284" s="71"/>
      <c r="J284" s="71"/>
      <c r="K284" s="71"/>
      <c r="L284" s="71"/>
      <c r="M284" s="71"/>
      <c r="N284" s="71"/>
      <c r="O284" s="71"/>
      <c r="P284" s="71"/>
      <c r="Q284" s="126"/>
      <c r="R284" s="126"/>
    </row>
    <row r="285" spans="2:18" ht="20.100000000000001" customHeight="1" x14ac:dyDescent="0.25">
      <c r="B285" s="187"/>
      <c r="C285" s="184"/>
      <c r="D285" s="126" t="s">
        <v>191</v>
      </c>
      <c r="E285" s="126" t="s">
        <v>192</v>
      </c>
      <c r="F285" s="126" t="s">
        <v>193</v>
      </c>
      <c r="G285" s="126" t="s">
        <v>194</v>
      </c>
      <c r="H285" s="126" t="s">
        <v>195</v>
      </c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</row>
    <row r="286" spans="2:18" ht="20.100000000000001" customHeight="1" x14ac:dyDescent="0.25">
      <c r="B286" s="187"/>
      <c r="C286" s="184"/>
      <c r="D286" s="126" t="s">
        <v>196</v>
      </c>
      <c r="E286" s="126" t="s">
        <v>197</v>
      </c>
      <c r="F286" s="126" t="s">
        <v>198</v>
      </c>
      <c r="G286" s="126" t="s">
        <v>198</v>
      </c>
      <c r="H286" s="188" t="s">
        <v>197</v>
      </c>
      <c r="I286" s="188"/>
      <c r="J286" s="188"/>
      <c r="K286" s="188"/>
      <c r="L286" s="126"/>
      <c r="M286" s="126"/>
      <c r="N286" s="126"/>
      <c r="O286" s="126"/>
      <c r="P286" s="126"/>
      <c r="Q286" s="126"/>
      <c r="R286" s="126"/>
    </row>
    <row r="287" spans="2:18" ht="20.100000000000001" customHeight="1" x14ac:dyDescent="0.25">
      <c r="B287" s="189"/>
      <c r="C287" s="190" t="s">
        <v>199</v>
      </c>
      <c r="D287" s="78" t="s">
        <v>200</v>
      </c>
      <c r="E287" s="78" t="s">
        <v>201</v>
      </c>
      <c r="F287" s="78" t="s">
        <v>202</v>
      </c>
      <c r="G287" s="78" t="s">
        <v>202</v>
      </c>
      <c r="H287" s="78" t="s">
        <v>202</v>
      </c>
      <c r="I287" s="78"/>
      <c r="J287" s="78"/>
      <c r="K287" s="78"/>
      <c r="L287" s="78"/>
      <c r="M287" s="78"/>
      <c r="N287" s="78"/>
      <c r="O287" s="78"/>
      <c r="P287" s="78"/>
      <c r="Q287" s="126"/>
      <c r="R287" s="126"/>
    </row>
    <row r="288" spans="2:18" ht="20.100000000000001" customHeight="1" x14ac:dyDescent="0.25">
      <c r="B288" s="187"/>
      <c r="C288" s="176" t="s">
        <v>4</v>
      </c>
      <c r="D288" s="126"/>
      <c r="E288" s="126"/>
      <c r="F288" s="126"/>
      <c r="G288" s="126"/>
      <c r="H288" s="126"/>
      <c r="I288" s="126"/>
      <c r="J288" s="126"/>
      <c r="K288" s="126"/>
      <c r="L288" s="126"/>
      <c r="M288" s="183"/>
      <c r="N288" s="183"/>
      <c r="O288" s="183"/>
      <c r="P288" s="183"/>
      <c r="Q288" s="126"/>
      <c r="R288" s="126"/>
    </row>
    <row r="289" spans="2:18" ht="20.100000000000001" customHeight="1" x14ac:dyDescent="0.25">
      <c r="B289" s="104">
        <v>1</v>
      </c>
      <c r="C289" s="105" t="s">
        <v>11</v>
      </c>
      <c r="D289" s="194" t="s">
        <v>181</v>
      </c>
      <c r="E289" s="194" t="s">
        <v>181</v>
      </c>
      <c r="F289" s="194" t="s">
        <v>188</v>
      </c>
      <c r="G289" s="194" t="s">
        <v>206</v>
      </c>
      <c r="H289" s="183" t="s">
        <v>207</v>
      </c>
      <c r="I289" s="183"/>
      <c r="J289" s="183"/>
      <c r="K289" s="183"/>
      <c r="L289" s="183"/>
      <c r="M289" s="183"/>
      <c r="N289" s="183"/>
      <c r="O289" s="183"/>
      <c r="P289" s="183"/>
      <c r="Q289" s="126"/>
      <c r="R289" s="126"/>
    </row>
    <row r="290" spans="2:18" ht="20.100000000000001" customHeight="1" x14ac:dyDescent="0.25">
      <c r="B290" s="104">
        <v>2</v>
      </c>
      <c r="C290" s="105" t="s">
        <v>16</v>
      </c>
      <c r="D290" s="183">
        <v>1</v>
      </c>
      <c r="E290" s="183">
        <v>0</v>
      </c>
      <c r="F290" s="183">
        <v>-3</v>
      </c>
      <c r="G290" s="183">
        <v>3</v>
      </c>
      <c r="H290" s="183">
        <v>0</v>
      </c>
      <c r="I290" s="183"/>
      <c r="J290" s="183"/>
      <c r="K290" s="183"/>
      <c r="L290" s="183"/>
      <c r="M290" s="165"/>
      <c r="N290" s="165"/>
      <c r="O290" s="183"/>
      <c r="P290" s="183"/>
      <c r="Q290" s="126"/>
      <c r="R290" s="126"/>
    </row>
    <row r="291" spans="2:18" ht="20.100000000000001" customHeight="1" x14ac:dyDescent="0.25">
      <c r="B291" s="104">
        <v>3</v>
      </c>
      <c r="C291" s="105" t="s">
        <v>20</v>
      </c>
      <c r="D291" s="183">
        <v>-2</v>
      </c>
      <c r="E291" s="183">
        <v>-1</v>
      </c>
      <c r="F291" s="183">
        <v>-5</v>
      </c>
      <c r="G291" s="183">
        <v>1</v>
      </c>
      <c r="H291" s="183">
        <v>0</v>
      </c>
      <c r="I291" s="183"/>
      <c r="J291" s="183"/>
      <c r="K291" s="183"/>
      <c r="L291" s="183"/>
      <c r="M291" s="165"/>
      <c r="N291" s="165"/>
      <c r="O291" s="183"/>
      <c r="P291" s="183"/>
      <c r="Q291" s="126"/>
      <c r="R291" s="126"/>
    </row>
    <row r="292" spans="2:18" ht="20.100000000000001" customHeight="1" x14ac:dyDescent="0.25">
      <c r="B292" s="104">
        <v>4</v>
      </c>
      <c r="C292" s="105" t="s">
        <v>23</v>
      </c>
      <c r="D292" s="183">
        <v>1</v>
      </c>
      <c r="E292" s="183">
        <v>4</v>
      </c>
      <c r="F292" s="183">
        <v>3</v>
      </c>
      <c r="G292" s="183">
        <v>2</v>
      </c>
      <c r="H292" s="183">
        <v>3</v>
      </c>
      <c r="I292" s="183"/>
      <c r="J292" s="183"/>
      <c r="K292" s="183"/>
      <c r="L292" s="183"/>
      <c r="M292" s="165"/>
      <c r="N292" s="165"/>
      <c r="O292" s="183"/>
      <c r="P292" s="183"/>
      <c r="Q292" s="126"/>
      <c r="R292" s="126"/>
    </row>
    <row r="293" spans="2:18" ht="20.100000000000001" customHeight="1" x14ac:dyDescent="0.25">
      <c r="B293" s="104">
        <v>5</v>
      </c>
      <c r="C293" s="105" t="s">
        <v>29</v>
      </c>
      <c r="D293" s="183">
        <v>5</v>
      </c>
      <c r="E293" s="183">
        <v>4</v>
      </c>
      <c r="F293" s="183">
        <v>1</v>
      </c>
      <c r="G293" s="183">
        <v>5</v>
      </c>
      <c r="H293" s="183">
        <v>1</v>
      </c>
      <c r="I293" s="183"/>
      <c r="J293" s="183"/>
      <c r="K293" s="183"/>
      <c r="L293" s="183"/>
      <c r="M293" s="165"/>
      <c r="N293" s="165"/>
      <c r="O293" s="183"/>
      <c r="P293" s="183"/>
      <c r="Q293" s="126"/>
      <c r="R293" s="126"/>
    </row>
    <row r="294" spans="2:18" ht="20.100000000000001" customHeight="1" x14ac:dyDescent="0.25">
      <c r="B294" s="104">
        <v>6</v>
      </c>
      <c r="C294" s="105" t="s">
        <v>32</v>
      </c>
      <c r="D294" s="183">
        <v>7</v>
      </c>
      <c r="E294" s="183">
        <v>6</v>
      </c>
      <c r="F294" s="183">
        <v>8</v>
      </c>
      <c r="G294" s="183">
        <v>8</v>
      </c>
      <c r="H294" s="183">
        <v>1</v>
      </c>
      <c r="I294" s="183"/>
      <c r="J294" s="183"/>
      <c r="K294" s="183"/>
      <c r="L294" s="183"/>
      <c r="M294" s="165"/>
      <c r="N294" s="165"/>
      <c r="O294" s="183"/>
      <c r="P294" s="183"/>
      <c r="Q294" s="126"/>
      <c r="R294" s="126"/>
    </row>
    <row r="295" spans="2:18" ht="20.100000000000001" customHeight="1" x14ac:dyDescent="0.25">
      <c r="B295" s="104">
        <v>7</v>
      </c>
      <c r="C295" s="105" t="s">
        <v>36</v>
      </c>
      <c r="D295" s="183">
        <v>-1</v>
      </c>
      <c r="E295" s="183">
        <v>1</v>
      </c>
      <c r="F295" s="183">
        <v>-4</v>
      </c>
      <c r="G295" s="183">
        <v>4</v>
      </c>
      <c r="H295" s="183">
        <v>0</v>
      </c>
      <c r="I295" s="183"/>
      <c r="J295" s="183"/>
      <c r="K295" s="183"/>
      <c r="L295" s="183"/>
      <c r="M295" s="165"/>
      <c r="N295" s="165"/>
      <c r="O295" s="183"/>
      <c r="P295" s="183"/>
      <c r="Q295" s="126"/>
      <c r="R295" s="126"/>
    </row>
    <row r="296" spans="2:18" ht="20.100000000000001" customHeight="1" x14ac:dyDescent="0.25">
      <c r="B296" s="104">
        <v>8</v>
      </c>
      <c r="C296" s="105" t="s">
        <v>38</v>
      </c>
      <c r="D296" s="183">
        <v>2</v>
      </c>
      <c r="E296" s="183">
        <v>3</v>
      </c>
      <c r="F296" s="183">
        <v>-3</v>
      </c>
      <c r="G296" s="183">
        <v>4</v>
      </c>
      <c r="H296" s="183">
        <v>1</v>
      </c>
      <c r="I296" s="183"/>
      <c r="J296" s="183"/>
      <c r="K296" s="183"/>
      <c r="L296" s="183"/>
      <c r="M296" s="165"/>
      <c r="N296" s="165"/>
      <c r="O296" s="183"/>
      <c r="P296" s="183"/>
      <c r="Q296" s="126"/>
      <c r="R296" s="126"/>
    </row>
    <row r="297" spans="2:18" ht="20.100000000000001" customHeight="1" x14ac:dyDescent="0.25">
      <c r="B297" s="104">
        <v>9</v>
      </c>
      <c r="C297" s="105" t="s">
        <v>42</v>
      </c>
      <c r="D297" s="183">
        <v>8</v>
      </c>
      <c r="E297" s="183">
        <v>8</v>
      </c>
      <c r="F297" s="183">
        <v>7</v>
      </c>
      <c r="G297" s="183">
        <v>7</v>
      </c>
      <c r="H297" s="183">
        <v>2</v>
      </c>
      <c r="I297" s="183"/>
      <c r="J297" s="183"/>
      <c r="K297" s="183"/>
      <c r="L297" s="183"/>
      <c r="M297" s="165"/>
      <c r="N297" s="165"/>
      <c r="O297" s="183"/>
      <c r="P297" s="183"/>
      <c r="Q297" s="126"/>
      <c r="R297" s="126"/>
    </row>
    <row r="298" spans="2:18" ht="20.100000000000001" customHeight="1" x14ac:dyDescent="0.25">
      <c r="B298" s="104">
        <v>10</v>
      </c>
      <c r="C298" s="105" t="s">
        <v>45</v>
      </c>
      <c r="D298" s="183">
        <v>0</v>
      </c>
      <c r="E298" s="183">
        <v>0</v>
      </c>
      <c r="F298" s="183">
        <v>1</v>
      </c>
      <c r="G298" s="183">
        <v>-1</v>
      </c>
      <c r="H298" s="183">
        <v>0</v>
      </c>
      <c r="I298" s="183"/>
      <c r="J298" s="183"/>
      <c r="K298" s="183"/>
      <c r="L298" s="183"/>
      <c r="M298" s="165"/>
      <c r="N298" s="165"/>
      <c r="O298" s="183"/>
      <c r="P298" s="183"/>
      <c r="Q298" s="126"/>
      <c r="R298" s="126"/>
    </row>
    <row r="299" spans="2:18" ht="20.100000000000001" customHeight="1" x14ac:dyDescent="0.25">
      <c r="B299" s="104">
        <v>11</v>
      </c>
      <c r="C299" s="105" t="s">
        <v>47</v>
      </c>
      <c r="D299" s="183">
        <v>-4</v>
      </c>
      <c r="E299" s="183">
        <v>0</v>
      </c>
      <c r="F299" s="183">
        <v>-3</v>
      </c>
      <c r="G299" s="183">
        <v>-1</v>
      </c>
      <c r="H299" s="183">
        <v>-1</v>
      </c>
      <c r="I299" s="183"/>
      <c r="J299" s="183"/>
      <c r="K299" s="183"/>
      <c r="L299" s="183"/>
      <c r="M299" s="165"/>
      <c r="N299" s="165"/>
      <c r="O299" s="183"/>
      <c r="P299" s="183"/>
      <c r="Q299" s="126"/>
      <c r="R299" s="126"/>
    </row>
    <row r="300" spans="2:18" ht="20.100000000000001" customHeight="1" x14ac:dyDescent="0.25">
      <c r="B300" s="104">
        <v>12</v>
      </c>
      <c r="C300" s="105" t="s">
        <v>50</v>
      </c>
      <c r="D300" s="183">
        <v>2</v>
      </c>
      <c r="E300" s="183">
        <v>-1</v>
      </c>
      <c r="F300" s="183">
        <v>-6</v>
      </c>
      <c r="G300" s="183">
        <v>-4</v>
      </c>
      <c r="H300" s="183">
        <v>0</v>
      </c>
      <c r="I300" s="183"/>
      <c r="J300" s="183"/>
      <c r="K300" s="183"/>
      <c r="L300" s="183"/>
      <c r="M300" s="165"/>
      <c r="N300" s="165"/>
      <c r="O300" s="183"/>
      <c r="P300" s="183"/>
      <c r="Q300" s="126"/>
      <c r="R300" s="126"/>
    </row>
    <row r="301" spans="2:18" ht="20.100000000000001" customHeight="1" x14ac:dyDescent="0.25">
      <c r="B301" s="104">
        <v>13</v>
      </c>
      <c r="C301" s="105" t="s">
        <v>53</v>
      </c>
      <c r="D301" s="183">
        <v>8</v>
      </c>
      <c r="E301" s="183">
        <v>3</v>
      </c>
      <c r="F301" s="183">
        <v>4</v>
      </c>
      <c r="G301" s="183">
        <v>6</v>
      </c>
      <c r="H301" s="183">
        <v>2</v>
      </c>
      <c r="I301" s="183"/>
      <c r="J301" s="183"/>
      <c r="K301" s="183"/>
      <c r="L301" s="183"/>
      <c r="M301" s="165"/>
      <c r="N301" s="165"/>
      <c r="O301" s="183"/>
      <c r="P301" s="183"/>
      <c r="Q301" s="126"/>
      <c r="R301" s="126"/>
    </row>
    <row r="302" spans="2:18" ht="20.100000000000001" customHeight="1" x14ac:dyDescent="0.25">
      <c r="B302" s="104">
        <v>14</v>
      </c>
      <c r="C302" s="105" t="s">
        <v>55</v>
      </c>
      <c r="D302" s="183">
        <v>5</v>
      </c>
      <c r="E302" s="183">
        <v>0</v>
      </c>
      <c r="F302" s="183">
        <v>-4</v>
      </c>
      <c r="G302" s="183">
        <v>3</v>
      </c>
      <c r="H302" s="183">
        <v>1</v>
      </c>
      <c r="I302" s="183"/>
      <c r="J302" s="183"/>
      <c r="K302" s="183"/>
      <c r="L302" s="183"/>
      <c r="M302" s="165"/>
      <c r="N302" s="165"/>
      <c r="O302" s="183"/>
      <c r="P302" s="183"/>
      <c r="Q302" s="126"/>
      <c r="R302" s="126"/>
    </row>
    <row r="303" spans="2:18" ht="20.100000000000001" customHeight="1" x14ac:dyDescent="0.25">
      <c r="B303" s="104">
        <v>15</v>
      </c>
      <c r="C303" s="105" t="s">
        <v>58</v>
      </c>
      <c r="D303" s="183">
        <v>-1</v>
      </c>
      <c r="E303" s="183">
        <v>-5</v>
      </c>
      <c r="F303" s="183">
        <v>-6</v>
      </c>
      <c r="G303" s="183">
        <v>-5</v>
      </c>
      <c r="H303" s="183">
        <v>-1</v>
      </c>
      <c r="I303" s="183"/>
      <c r="J303" s="183"/>
      <c r="K303" s="183"/>
      <c r="L303" s="183"/>
      <c r="M303" s="165"/>
      <c r="N303" s="165"/>
      <c r="O303" s="183"/>
      <c r="P303" s="183"/>
      <c r="Q303" s="126"/>
      <c r="R303" s="126"/>
    </row>
    <row r="304" spans="2:18" ht="20.100000000000001" customHeight="1" x14ac:dyDescent="0.25">
      <c r="B304" s="104">
        <v>16</v>
      </c>
      <c r="C304" s="105" t="s">
        <v>60</v>
      </c>
      <c r="D304" s="183">
        <v>-1</v>
      </c>
      <c r="E304" s="183">
        <v>1</v>
      </c>
      <c r="F304" s="183">
        <v>-3</v>
      </c>
      <c r="G304" s="183">
        <v>1</v>
      </c>
      <c r="H304" s="183">
        <v>0</v>
      </c>
      <c r="I304" s="183"/>
      <c r="J304" s="183"/>
      <c r="K304" s="183"/>
      <c r="L304" s="183"/>
      <c r="M304" s="165"/>
      <c r="N304" s="165"/>
      <c r="O304" s="183"/>
      <c r="P304" s="183"/>
      <c r="Q304" s="126"/>
      <c r="R304" s="126"/>
    </row>
    <row r="305" spans="2:18" ht="20.100000000000001" customHeight="1" x14ac:dyDescent="0.25">
      <c r="B305" s="104">
        <v>17</v>
      </c>
      <c r="C305" s="105" t="s">
        <v>63</v>
      </c>
      <c r="D305" s="183">
        <v>0</v>
      </c>
      <c r="E305" s="183">
        <v>-2</v>
      </c>
      <c r="F305" s="183">
        <v>-1</v>
      </c>
      <c r="G305" s="183">
        <v>-1</v>
      </c>
      <c r="H305" s="183">
        <v>-1</v>
      </c>
      <c r="I305" s="183"/>
      <c r="J305" s="183"/>
      <c r="K305" s="183"/>
      <c r="L305" s="183"/>
      <c r="M305" s="165"/>
      <c r="N305" s="165"/>
      <c r="O305" s="183"/>
      <c r="P305" s="183"/>
      <c r="Q305" s="126"/>
      <c r="R305" s="126"/>
    </row>
    <row r="306" spans="2:18" ht="20.100000000000001" customHeight="1" x14ac:dyDescent="0.25">
      <c r="B306" s="104">
        <v>18</v>
      </c>
      <c r="C306" s="105" t="s">
        <v>67</v>
      </c>
      <c r="D306" s="183">
        <v>1</v>
      </c>
      <c r="E306" s="183">
        <v>0</v>
      </c>
      <c r="F306" s="183">
        <v>-1</v>
      </c>
      <c r="G306" s="183">
        <v>4</v>
      </c>
      <c r="H306" s="183">
        <v>0</v>
      </c>
      <c r="I306" s="183"/>
      <c r="J306" s="183"/>
      <c r="K306" s="183"/>
      <c r="L306" s="183"/>
      <c r="M306" s="165"/>
      <c r="N306" s="165"/>
      <c r="O306" s="183"/>
      <c r="P306" s="183"/>
      <c r="Q306" s="126"/>
      <c r="R306" s="126"/>
    </row>
    <row r="307" spans="2:18" ht="20.100000000000001" customHeight="1" x14ac:dyDescent="0.25">
      <c r="B307" s="104">
        <v>19</v>
      </c>
      <c r="C307" s="105" t="s">
        <v>71</v>
      </c>
      <c r="D307" s="183">
        <v>3</v>
      </c>
      <c r="E307" s="183">
        <v>-2</v>
      </c>
      <c r="F307" s="183">
        <v>0</v>
      </c>
      <c r="G307" s="183">
        <v>4</v>
      </c>
      <c r="H307" s="183">
        <v>0</v>
      </c>
      <c r="I307" s="183"/>
      <c r="J307" s="183"/>
      <c r="K307" s="183"/>
      <c r="L307" s="183"/>
      <c r="M307" s="165"/>
      <c r="N307" s="165"/>
      <c r="O307" s="183"/>
      <c r="P307" s="183"/>
      <c r="Q307" s="126"/>
      <c r="R307" s="126"/>
    </row>
    <row r="308" spans="2:18" ht="20.100000000000001" customHeight="1" x14ac:dyDescent="0.25">
      <c r="B308" s="104">
        <v>20</v>
      </c>
      <c r="C308" s="105" t="s">
        <v>75</v>
      </c>
      <c r="D308" s="183">
        <v>0</v>
      </c>
      <c r="E308" s="183">
        <v>0</v>
      </c>
      <c r="F308" s="183">
        <v>-4</v>
      </c>
      <c r="G308" s="183">
        <v>-2</v>
      </c>
      <c r="H308" s="183">
        <v>-1</v>
      </c>
      <c r="I308" s="183"/>
      <c r="J308" s="183"/>
      <c r="K308" s="183"/>
      <c r="L308" s="183"/>
      <c r="M308" s="165"/>
      <c r="N308" s="165"/>
      <c r="O308" s="183"/>
      <c r="P308" s="183"/>
      <c r="Q308" s="126"/>
      <c r="R308" s="126"/>
    </row>
    <row r="309" spans="2:18" ht="20.100000000000001" customHeight="1" x14ac:dyDescent="0.25">
      <c r="B309" s="104">
        <v>21</v>
      </c>
      <c r="C309" s="105" t="s">
        <v>77</v>
      </c>
      <c r="D309" s="183">
        <v>-1</v>
      </c>
      <c r="E309" s="183">
        <v>-2</v>
      </c>
      <c r="F309" s="183">
        <v>-5</v>
      </c>
      <c r="G309" s="183">
        <v>0</v>
      </c>
      <c r="H309" s="183">
        <v>-1</v>
      </c>
      <c r="I309" s="183"/>
      <c r="J309" s="183"/>
      <c r="K309" s="183"/>
      <c r="L309" s="183"/>
      <c r="M309" s="165"/>
      <c r="N309" s="165"/>
      <c r="O309" s="183"/>
      <c r="P309" s="183"/>
      <c r="Q309" s="126"/>
      <c r="R309" s="126"/>
    </row>
    <row r="310" spans="2:18" ht="20.100000000000001" customHeight="1" x14ac:dyDescent="0.25">
      <c r="B310" s="104">
        <v>22</v>
      </c>
      <c r="C310" s="105" t="s">
        <v>81</v>
      </c>
      <c r="D310" s="183">
        <v>1</v>
      </c>
      <c r="E310" s="183">
        <v>0</v>
      </c>
      <c r="F310" s="183">
        <v>-4</v>
      </c>
      <c r="G310" s="183">
        <v>1</v>
      </c>
      <c r="H310" s="183">
        <v>0</v>
      </c>
      <c r="I310" s="183"/>
      <c r="J310" s="183"/>
      <c r="K310" s="183"/>
      <c r="L310" s="183"/>
      <c r="M310" s="165"/>
      <c r="N310" s="165"/>
      <c r="O310" s="183"/>
      <c r="P310" s="183"/>
      <c r="Q310" s="126"/>
      <c r="R310" s="126"/>
    </row>
    <row r="311" spans="2:18" ht="20.100000000000001" customHeight="1" x14ac:dyDescent="0.25">
      <c r="B311" s="104">
        <v>23</v>
      </c>
      <c r="C311" s="105" t="s">
        <v>84</v>
      </c>
      <c r="D311" s="183">
        <v>-1</v>
      </c>
      <c r="E311" s="183">
        <v>-4</v>
      </c>
      <c r="F311" s="183">
        <v>-3</v>
      </c>
      <c r="G311" s="183">
        <v>-2</v>
      </c>
      <c r="H311" s="183">
        <v>0</v>
      </c>
      <c r="I311" s="183"/>
      <c r="J311" s="183"/>
      <c r="K311" s="183"/>
      <c r="L311" s="183"/>
      <c r="M311" s="165"/>
      <c r="N311" s="165"/>
      <c r="O311" s="183"/>
      <c r="P311" s="183"/>
      <c r="Q311" s="126"/>
      <c r="R311" s="126"/>
    </row>
    <row r="312" spans="2:18" ht="20.100000000000001" customHeight="1" x14ac:dyDescent="0.25">
      <c r="B312" s="104">
        <v>24</v>
      </c>
      <c r="C312" s="105" t="s">
        <v>86</v>
      </c>
      <c r="D312" s="183">
        <v>2</v>
      </c>
      <c r="E312" s="183">
        <v>-2</v>
      </c>
      <c r="F312" s="183">
        <v>2</v>
      </c>
      <c r="G312" s="183">
        <v>3</v>
      </c>
      <c r="H312" s="183">
        <v>0</v>
      </c>
      <c r="I312" s="183"/>
      <c r="J312" s="183"/>
      <c r="K312" s="183"/>
      <c r="L312" s="183"/>
      <c r="M312" s="165"/>
      <c r="N312" s="165"/>
      <c r="O312" s="183"/>
      <c r="P312" s="183"/>
      <c r="Q312" s="126"/>
      <c r="R312" s="126"/>
    </row>
    <row r="313" spans="2:18" ht="20.100000000000001" customHeight="1" x14ac:dyDescent="0.25">
      <c r="B313" s="104">
        <v>25</v>
      </c>
      <c r="C313" s="105" t="s">
        <v>89</v>
      </c>
      <c r="D313" s="183">
        <v>3</v>
      </c>
      <c r="E313" s="183">
        <v>1</v>
      </c>
      <c r="F313" s="183">
        <v>1</v>
      </c>
      <c r="G313" s="183">
        <v>3</v>
      </c>
      <c r="H313" s="183">
        <v>0</v>
      </c>
      <c r="I313" s="183"/>
      <c r="J313" s="183"/>
      <c r="K313" s="183"/>
      <c r="L313" s="183"/>
      <c r="M313" s="165"/>
      <c r="N313" s="165"/>
      <c r="O313" s="183"/>
      <c r="P313" s="183"/>
      <c r="Q313" s="126"/>
      <c r="R313" s="126"/>
    </row>
    <row r="314" spans="2:18" ht="20.100000000000001" customHeight="1" x14ac:dyDescent="0.25">
      <c r="B314" s="104">
        <v>26</v>
      </c>
      <c r="C314" s="105" t="s">
        <v>92</v>
      </c>
      <c r="D314" s="183">
        <v>2</v>
      </c>
      <c r="E314" s="183">
        <v>1</v>
      </c>
      <c r="F314" s="183">
        <v>-2</v>
      </c>
      <c r="G314" s="183">
        <v>2</v>
      </c>
      <c r="H314" s="183">
        <v>1</v>
      </c>
      <c r="I314" s="183"/>
      <c r="J314" s="183"/>
      <c r="K314" s="183"/>
      <c r="L314" s="183"/>
      <c r="M314" s="165"/>
      <c r="N314" s="165"/>
      <c r="O314" s="183"/>
      <c r="P314" s="183"/>
      <c r="Q314" s="126"/>
      <c r="R314" s="126"/>
    </row>
    <row r="315" spans="2:18" ht="20.100000000000001" customHeight="1" x14ac:dyDescent="0.25">
      <c r="B315" s="104">
        <v>27</v>
      </c>
      <c r="C315" s="105" t="s">
        <v>94</v>
      </c>
      <c r="D315" s="183">
        <v>4</v>
      </c>
      <c r="E315" s="183">
        <v>0</v>
      </c>
      <c r="F315" s="183">
        <v>0</v>
      </c>
      <c r="G315" s="183">
        <v>3</v>
      </c>
      <c r="H315" s="183">
        <v>1</v>
      </c>
      <c r="I315" s="183"/>
      <c r="J315" s="183"/>
      <c r="K315" s="183"/>
      <c r="L315" s="183"/>
      <c r="M315" s="165"/>
      <c r="N315" s="165"/>
      <c r="O315" s="183"/>
      <c r="P315" s="183"/>
      <c r="Q315" s="126"/>
      <c r="R315" s="126"/>
    </row>
    <row r="316" spans="2:18" ht="20.100000000000001" customHeight="1" x14ac:dyDescent="0.25">
      <c r="B316" s="104">
        <v>28</v>
      </c>
      <c r="C316" s="105" t="s">
        <v>98</v>
      </c>
      <c r="D316" s="183">
        <v>3</v>
      </c>
      <c r="E316" s="183">
        <v>-1</v>
      </c>
      <c r="F316" s="183">
        <v>-1</v>
      </c>
      <c r="G316" s="183">
        <v>3</v>
      </c>
      <c r="H316" s="183">
        <v>-1</v>
      </c>
      <c r="I316" s="183"/>
      <c r="J316" s="183"/>
      <c r="K316" s="183"/>
      <c r="L316" s="183"/>
      <c r="M316" s="165"/>
      <c r="N316" s="165"/>
      <c r="O316" s="183"/>
      <c r="P316" s="183"/>
      <c r="Q316" s="126"/>
      <c r="R316" s="126"/>
    </row>
    <row r="317" spans="2:18" ht="20.100000000000001" customHeight="1" x14ac:dyDescent="0.25">
      <c r="B317" s="187"/>
      <c r="C317" s="184"/>
      <c r="D317" s="183"/>
      <c r="E317" s="183"/>
      <c r="F317" s="183"/>
      <c r="G317" s="183"/>
      <c r="H317" s="183"/>
      <c r="I317" s="183"/>
      <c r="J317" s="183"/>
      <c r="K317" s="183"/>
      <c r="L317" s="183"/>
      <c r="M317" s="183"/>
      <c r="N317" s="183"/>
      <c r="O317" s="183"/>
      <c r="P317" s="183"/>
      <c r="Q317" s="126"/>
      <c r="R317" s="126"/>
    </row>
    <row r="318" spans="2:18" ht="20.100000000000001" customHeight="1" x14ac:dyDescent="0.25">
      <c r="B318" s="187"/>
      <c r="C318" s="184" t="s">
        <v>208</v>
      </c>
      <c r="D318" s="194" t="s">
        <v>209</v>
      </c>
      <c r="E318" s="194" t="s">
        <v>210</v>
      </c>
      <c r="F318" s="194" t="s">
        <v>211</v>
      </c>
      <c r="G318" s="194" t="s">
        <v>212</v>
      </c>
      <c r="H318" s="194" t="s">
        <v>213</v>
      </c>
      <c r="I318" s="194"/>
      <c r="J318" s="194"/>
      <c r="K318" s="194"/>
      <c r="L318" s="194"/>
      <c r="M318" s="194"/>
      <c r="N318" s="194"/>
      <c r="O318" s="183"/>
      <c r="P318" s="183"/>
      <c r="Q318" s="126"/>
      <c r="R318" s="126"/>
    </row>
    <row r="319" spans="2:18" ht="20.100000000000001" customHeight="1" x14ac:dyDescent="0.25">
      <c r="B319" s="189"/>
      <c r="C319" s="191"/>
      <c r="D319" s="193"/>
      <c r="E319" s="193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26"/>
      <c r="R319" s="126"/>
    </row>
    <row r="320" spans="2:18" ht="20.100000000000001" customHeight="1" x14ac:dyDescent="0.25">
      <c r="B320" s="187"/>
      <c r="C320" s="184"/>
      <c r="D320" s="183"/>
      <c r="E320" s="183"/>
      <c r="F320" s="183"/>
      <c r="G320" s="183"/>
      <c r="H320" s="183"/>
      <c r="I320" s="183"/>
      <c r="J320" s="183"/>
      <c r="K320" s="183"/>
      <c r="L320" s="183"/>
      <c r="M320" s="183"/>
      <c r="N320" s="183"/>
      <c r="O320" s="183"/>
      <c r="P320" s="183"/>
      <c r="Q320" s="126"/>
      <c r="R320" s="126"/>
    </row>
    <row r="321" spans="2:18" ht="20.100000000000001" customHeight="1" x14ac:dyDescent="0.25">
      <c r="B321" s="187"/>
      <c r="C321" s="184"/>
      <c r="D321" s="184" t="s">
        <v>214</v>
      </c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</row>
    <row r="322" spans="2:18" ht="20.100000000000001" customHeight="1" x14ac:dyDescent="0.25">
      <c r="B322" s="185"/>
      <c r="C322" s="186"/>
      <c r="D322" s="71"/>
      <c r="E322" s="71"/>
      <c r="F322" s="71"/>
      <c r="G322" s="71"/>
      <c r="H322" s="71" t="s">
        <v>190</v>
      </c>
      <c r="I322" s="71"/>
      <c r="J322" s="71"/>
      <c r="K322" s="71"/>
      <c r="L322" s="71"/>
      <c r="M322" s="71"/>
      <c r="N322" s="71"/>
      <c r="O322" s="71"/>
      <c r="P322" s="71"/>
      <c r="Q322" s="126"/>
      <c r="R322" s="126"/>
    </row>
    <row r="323" spans="2:18" ht="20.100000000000001" customHeight="1" x14ac:dyDescent="0.25">
      <c r="B323" s="187"/>
      <c r="C323" s="184"/>
      <c r="D323" s="126" t="s">
        <v>191</v>
      </c>
      <c r="E323" s="126" t="s">
        <v>192</v>
      </c>
      <c r="F323" s="126" t="s">
        <v>193</v>
      </c>
      <c r="G323" s="126" t="s">
        <v>194</v>
      </c>
      <c r="H323" s="126" t="s">
        <v>195</v>
      </c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</row>
    <row r="324" spans="2:18" ht="20.100000000000001" customHeight="1" x14ac:dyDescent="0.25">
      <c r="B324" s="187"/>
      <c r="C324" s="184"/>
      <c r="D324" s="126" t="s">
        <v>196</v>
      </c>
      <c r="E324" s="126" t="s">
        <v>197</v>
      </c>
      <c r="F324" s="126" t="s">
        <v>198</v>
      </c>
      <c r="G324" s="126" t="s">
        <v>198</v>
      </c>
      <c r="H324" s="188" t="s">
        <v>197</v>
      </c>
      <c r="I324" s="188"/>
      <c r="J324" s="188"/>
      <c r="K324" s="188"/>
      <c r="L324" s="126"/>
      <c r="M324" s="126"/>
      <c r="N324" s="126"/>
      <c r="O324" s="126"/>
      <c r="P324" s="126"/>
      <c r="Q324" s="126"/>
      <c r="R324" s="126"/>
    </row>
    <row r="325" spans="2:18" ht="20.100000000000001" customHeight="1" x14ac:dyDescent="0.25">
      <c r="B325" s="189"/>
      <c r="C325" s="190" t="s">
        <v>199</v>
      </c>
      <c r="D325" s="78" t="s">
        <v>200</v>
      </c>
      <c r="E325" s="78" t="s">
        <v>201</v>
      </c>
      <c r="F325" s="78" t="s">
        <v>202</v>
      </c>
      <c r="G325" s="78" t="s">
        <v>202</v>
      </c>
      <c r="H325" s="78" t="s">
        <v>202</v>
      </c>
      <c r="I325" s="78"/>
      <c r="J325" s="78"/>
      <c r="K325" s="78"/>
      <c r="L325" s="78"/>
      <c r="M325" s="78"/>
      <c r="N325" s="78"/>
      <c r="O325" s="78"/>
      <c r="P325" s="78"/>
      <c r="Q325" s="126"/>
      <c r="R325" s="126"/>
    </row>
    <row r="326" spans="2:18" ht="20.100000000000001" customHeight="1" x14ac:dyDescent="0.25">
      <c r="B326" s="187"/>
      <c r="C326" s="176" t="s">
        <v>4</v>
      </c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</row>
    <row r="327" spans="2:18" ht="20.100000000000001" customHeight="1" x14ac:dyDescent="0.25">
      <c r="B327" s="104">
        <v>1</v>
      </c>
      <c r="C327" s="105" t="s">
        <v>11</v>
      </c>
      <c r="D327" s="126">
        <v>1</v>
      </c>
      <c r="E327" s="126">
        <v>1.3</v>
      </c>
      <c r="F327" s="126">
        <v>1</v>
      </c>
      <c r="G327" s="126">
        <v>1</v>
      </c>
      <c r="H327" s="126">
        <v>3</v>
      </c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</row>
    <row r="328" spans="2:18" ht="20.100000000000001" customHeight="1" x14ac:dyDescent="0.25">
      <c r="B328" s="104">
        <v>2</v>
      </c>
      <c r="C328" s="105" t="s">
        <v>16</v>
      </c>
      <c r="D328" s="126">
        <v>1</v>
      </c>
      <c r="E328" s="126">
        <v>1.3</v>
      </c>
      <c r="F328" s="126">
        <v>1</v>
      </c>
      <c r="G328" s="126">
        <v>1</v>
      </c>
      <c r="H328" s="126">
        <v>3.5</v>
      </c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</row>
    <row r="329" spans="2:18" ht="20.100000000000001" customHeight="1" x14ac:dyDescent="0.25">
      <c r="B329" s="104">
        <v>3</v>
      </c>
      <c r="C329" s="105" t="s">
        <v>20</v>
      </c>
      <c r="D329" s="126">
        <v>1</v>
      </c>
      <c r="E329" s="126">
        <v>1</v>
      </c>
      <c r="F329" s="126">
        <v>1</v>
      </c>
      <c r="G329" s="126">
        <v>1</v>
      </c>
      <c r="H329" s="126">
        <v>2</v>
      </c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</row>
    <row r="330" spans="2:18" ht="20.100000000000001" customHeight="1" x14ac:dyDescent="0.25">
      <c r="B330" s="104">
        <v>4</v>
      </c>
      <c r="C330" s="105" t="s">
        <v>23</v>
      </c>
      <c r="D330" s="126">
        <v>1</v>
      </c>
      <c r="E330" s="126">
        <v>2</v>
      </c>
      <c r="F330" s="126">
        <v>1</v>
      </c>
      <c r="G330" s="126">
        <v>1</v>
      </c>
      <c r="H330" s="126">
        <v>4</v>
      </c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</row>
    <row r="331" spans="2:18" ht="20.100000000000001" customHeight="1" x14ac:dyDescent="0.25">
      <c r="B331" s="104">
        <v>5</v>
      </c>
      <c r="C331" s="105" t="s">
        <v>29</v>
      </c>
      <c r="D331" s="126">
        <v>1</v>
      </c>
      <c r="E331" s="126">
        <v>1.3</v>
      </c>
      <c r="F331" s="126">
        <v>1</v>
      </c>
      <c r="G331" s="126">
        <v>1</v>
      </c>
      <c r="H331" s="126">
        <v>3</v>
      </c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</row>
    <row r="332" spans="2:18" ht="20.100000000000001" customHeight="1" x14ac:dyDescent="0.25">
      <c r="B332" s="104">
        <v>6</v>
      </c>
      <c r="C332" s="105" t="s">
        <v>32</v>
      </c>
      <c r="D332" s="126">
        <v>1</v>
      </c>
      <c r="E332" s="126">
        <v>2</v>
      </c>
      <c r="F332" s="126">
        <v>1</v>
      </c>
      <c r="G332" s="126">
        <v>1</v>
      </c>
      <c r="H332" s="126">
        <v>3.5</v>
      </c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</row>
    <row r="333" spans="2:18" ht="20.100000000000001" customHeight="1" x14ac:dyDescent="0.25">
      <c r="B333" s="104">
        <v>7</v>
      </c>
      <c r="C333" s="105" t="s">
        <v>36</v>
      </c>
      <c r="D333" s="126">
        <v>1</v>
      </c>
      <c r="E333" s="126">
        <v>1.3</v>
      </c>
      <c r="F333" s="126">
        <v>1</v>
      </c>
      <c r="G333" s="126">
        <v>1</v>
      </c>
      <c r="H333" s="126">
        <v>3</v>
      </c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</row>
    <row r="334" spans="2:18" ht="20.100000000000001" customHeight="1" x14ac:dyDescent="0.25">
      <c r="B334" s="104">
        <v>8</v>
      </c>
      <c r="C334" s="105" t="s">
        <v>38</v>
      </c>
      <c r="D334" s="126">
        <v>1</v>
      </c>
      <c r="E334" s="126">
        <v>2.7</v>
      </c>
      <c r="F334" s="126">
        <v>1</v>
      </c>
      <c r="G334" s="126">
        <v>1</v>
      </c>
      <c r="H334" s="126">
        <v>3.5</v>
      </c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</row>
    <row r="335" spans="2:18" ht="20.100000000000001" customHeight="1" x14ac:dyDescent="0.25">
      <c r="B335" s="104">
        <v>9</v>
      </c>
      <c r="C335" s="105" t="s">
        <v>42</v>
      </c>
      <c r="D335" s="126">
        <v>1</v>
      </c>
      <c r="E335" s="126">
        <v>2</v>
      </c>
      <c r="F335" s="126">
        <v>1</v>
      </c>
      <c r="G335" s="126">
        <v>1</v>
      </c>
      <c r="H335" s="126">
        <v>3</v>
      </c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</row>
    <row r="336" spans="2:18" ht="20.100000000000001" customHeight="1" x14ac:dyDescent="0.25">
      <c r="B336" s="104">
        <v>10</v>
      </c>
      <c r="C336" s="105" t="s">
        <v>45</v>
      </c>
      <c r="D336" s="126">
        <v>1</v>
      </c>
      <c r="E336" s="126">
        <v>1</v>
      </c>
      <c r="F336" s="126">
        <v>1</v>
      </c>
      <c r="G336" s="126">
        <v>1</v>
      </c>
      <c r="H336" s="126">
        <v>1.5</v>
      </c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</row>
    <row r="337" spans="2:18" ht="20.100000000000001" customHeight="1" x14ac:dyDescent="0.25">
      <c r="B337" s="104">
        <v>11</v>
      </c>
      <c r="C337" s="105" t="s">
        <v>47</v>
      </c>
      <c r="D337" s="126">
        <v>1</v>
      </c>
      <c r="E337" s="126">
        <v>1</v>
      </c>
      <c r="F337" s="126">
        <v>1</v>
      </c>
      <c r="G337" s="126">
        <v>1</v>
      </c>
      <c r="H337" s="126">
        <v>2.5</v>
      </c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</row>
    <row r="338" spans="2:18" ht="20.100000000000001" customHeight="1" x14ac:dyDescent="0.25">
      <c r="B338" s="104">
        <v>12</v>
      </c>
      <c r="C338" s="105" t="s">
        <v>50</v>
      </c>
      <c r="D338" s="126">
        <v>1</v>
      </c>
      <c r="E338" s="126">
        <v>1.3</v>
      </c>
      <c r="F338" s="126">
        <v>1</v>
      </c>
      <c r="G338" s="126">
        <v>1</v>
      </c>
      <c r="H338" s="126">
        <v>3.5</v>
      </c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</row>
    <row r="339" spans="2:18" ht="20.100000000000001" customHeight="1" x14ac:dyDescent="0.25">
      <c r="B339" s="104">
        <v>13</v>
      </c>
      <c r="C339" s="105" t="s">
        <v>53</v>
      </c>
      <c r="D339" s="126">
        <v>1</v>
      </c>
      <c r="E339" s="126">
        <v>1.7</v>
      </c>
      <c r="F339" s="126">
        <v>1</v>
      </c>
      <c r="G339" s="126">
        <v>1</v>
      </c>
      <c r="H339" s="126">
        <v>3</v>
      </c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</row>
    <row r="340" spans="2:18" ht="20.100000000000001" customHeight="1" x14ac:dyDescent="0.25">
      <c r="B340" s="104">
        <v>14</v>
      </c>
      <c r="C340" s="105" t="s">
        <v>55</v>
      </c>
      <c r="D340" s="126">
        <v>1</v>
      </c>
      <c r="E340" s="126">
        <v>1</v>
      </c>
      <c r="F340" s="126">
        <v>1</v>
      </c>
      <c r="G340" s="126">
        <v>1</v>
      </c>
      <c r="H340" s="126">
        <v>3.5</v>
      </c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</row>
    <row r="341" spans="2:18" ht="20.100000000000001" customHeight="1" x14ac:dyDescent="0.25">
      <c r="B341" s="104">
        <v>15</v>
      </c>
      <c r="C341" s="105" t="s">
        <v>58</v>
      </c>
      <c r="D341" s="126">
        <v>1</v>
      </c>
      <c r="E341" s="126">
        <v>1</v>
      </c>
      <c r="F341" s="126">
        <v>1</v>
      </c>
      <c r="G341" s="126">
        <v>1</v>
      </c>
      <c r="H341" s="126">
        <v>2.5</v>
      </c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</row>
    <row r="342" spans="2:18" ht="20.100000000000001" customHeight="1" x14ac:dyDescent="0.25">
      <c r="B342" s="104">
        <v>16</v>
      </c>
      <c r="C342" s="105" t="s">
        <v>60</v>
      </c>
      <c r="D342" s="126">
        <v>1</v>
      </c>
      <c r="E342" s="126">
        <v>1</v>
      </c>
      <c r="F342" s="126">
        <v>1</v>
      </c>
      <c r="G342" s="126">
        <v>1</v>
      </c>
      <c r="H342" s="126">
        <v>2.5</v>
      </c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</row>
    <row r="343" spans="2:18" ht="20.100000000000001" customHeight="1" x14ac:dyDescent="0.25">
      <c r="B343" s="104">
        <v>17</v>
      </c>
      <c r="C343" s="105" t="s">
        <v>63</v>
      </c>
      <c r="D343" s="126">
        <v>1</v>
      </c>
      <c r="E343" s="126">
        <v>1</v>
      </c>
      <c r="F343" s="126">
        <v>1</v>
      </c>
      <c r="G343" s="126">
        <v>1</v>
      </c>
      <c r="H343" s="126">
        <v>2.5</v>
      </c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</row>
    <row r="344" spans="2:18" ht="20.100000000000001" customHeight="1" x14ac:dyDescent="0.25">
      <c r="B344" s="104">
        <v>18</v>
      </c>
      <c r="C344" s="105" t="s">
        <v>67</v>
      </c>
      <c r="D344" s="126">
        <v>1</v>
      </c>
      <c r="E344" s="126">
        <v>1.7</v>
      </c>
      <c r="F344" s="126">
        <v>1</v>
      </c>
      <c r="G344" s="126">
        <v>1</v>
      </c>
      <c r="H344" s="126">
        <v>3.5</v>
      </c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</row>
    <row r="345" spans="2:18" ht="20.100000000000001" customHeight="1" x14ac:dyDescent="0.25">
      <c r="B345" s="104">
        <v>19</v>
      </c>
      <c r="C345" s="105" t="s">
        <v>71</v>
      </c>
      <c r="D345" s="126">
        <v>1</v>
      </c>
      <c r="E345" s="126">
        <v>1</v>
      </c>
      <c r="F345" s="126">
        <v>1</v>
      </c>
      <c r="G345" s="126">
        <v>1</v>
      </c>
      <c r="H345" s="126">
        <v>2</v>
      </c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</row>
    <row r="346" spans="2:18" ht="20.100000000000001" customHeight="1" x14ac:dyDescent="0.25">
      <c r="B346" s="104">
        <v>20</v>
      </c>
      <c r="C346" s="105" t="s">
        <v>75</v>
      </c>
      <c r="D346" s="126">
        <v>1</v>
      </c>
      <c r="E346" s="126">
        <v>1</v>
      </c>
      <c r="F346" s="126">
        <v>1</v>
      </c>
      <c r="G346" s="126">
        <v>1</v>
      </c>
      <c r="H346" s="126">
        <v>3</v>
      </c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</row>
    <row r="347" spans="2:18" ht="20.100000000000001" customHeight="1" x14ac:dyDescent="0.25">
      <c r="B347" s="104">
        <v>21</v>
      </c>
      <c r="C347" s="105" t="s">
        <v>77</v>
      </c>
      <c r="D347" s="126">
        <v>1</v>
      </c>
      <c r="E347" s="126">
        <v>1</v>
      </c>
      <c r="F347" s="126">
        <v>1</v>
      </c>
      <c r="G347" s="126">
        <v>1</v>
      </c>
      <c r="H347" s="126">
        <v>2</v>
      </c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</row>
    <row r="348" spans="2:18" ht="20.100000000000001" customHeight="1" x14ac:dyDescent="0.25">
      <c r="B348" s="104">
        <v>22</v>
      </c>
      <c r="C348" s="105" t="s">
        <v>81</v>
      </c>
      <c r="D348" s="126">
        <v>1</v>
      </c>
      <c r="E348" s="126">
        <v>1</v>
      </c>
      <c r="F348" s="126">
        <v>1</v>
      </c>
      <c r="G348" s="126">
        <v>1</v>
      </c>
      <c r="H348" s="126">
        <v>3</v>
      </c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</row>
    <row r="349" spans="2:18" ht="20.100000000000001" customHeight="1" x14ac:dyDescent="0.25">
      <c r="B349" s="104">
        <v>23</v>
      </c>
      <c r="C349" s="105" t="s">
        <v>84</v>
      </c>
      <c r="D349" s="126">
        <v>1</v>
      </c>
      <c r="E349" s="126">
        <v>1</v>
      </c>
      <c r="F349" s="126">
        <v>1</v>
      </c>
      <c r="G349" s="126">
        <v>1</v>
      </c>
      <c r="H349" s="126">
        <v>3.5</v>
      </c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</row>
    <row r="350" spans="2:18" ht="20.100000000000001" customHeight="1" x14ac:dyDescent="0.25">
      <c r="B350" s="104">
        <v>24</v>
      </c>
      <c r="C350" s="105" t="s">
        <v>86</v>
      </c>
      <c r="D350" s="126">
        <v>1</v>
      </c>
      <c r="E350" s="126">
        <v>1</v>
      </c>
      <c r="F350" s="126">
        <v>1</v>
      </c>
      <c r="G350" s="126">
        <v>1</v>
      </c>
      <c r="H350" s="126">
        <v>3.5</v>
      </c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</row>
    <row r="351" spans="2:18" ht="20.100000000000001" customHeight="1" x14ac:dyDescent="0.25">
      <c r="B351" s="104">
        <v>25</v>
      </c>
      <c r="C351" s="105" t="s">
        <v>89</v>
      </c>
      <c r="D351" s="126">
        <v>1</v>
      </c>
      <c r="E351" s="126">
        <v>1</v>
      </c>
      <c r="F351" s="126">
        <v>1</v>
      </c>
      <c r="G351" s="126">
        <v>1</v>
      </c>
      <c r="H351" s="126">
        <v>2.5</v>
      </c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</row>
    <row r="352" spans="2:18" ht="20.100000000000001" customHeight="1" x14ac:dyDescent="0.25">
      <c r="B352" s="104">
        <v>26</v>
      </c>
      <c r="C352" s="105" t="s">
        <v>92</v>
      </c>
      <c r="D352" s="126">
        <v>1</v>
      </c>
      <c r="E352" s="126">
        <v>1</v>
      </c>
      <c r="F352" s="126">
        <v>1</v>
      </c>
      <c r="G352" s="126">
        <v>1</v>
      </c>
      <c r="H352" s="126">
        <v>2.5</v>
      </c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</row>
    <row r="353" spans="2:18" ht="20.100000000000001" customHeight="1" x14ac:dyDescent="0.25">
      <c r="B353" s="104">
        <v>27</v>
      </c>
      <c r="C353" s="105" t="s">
        <v>94</v>
      </c>
      <c r="D353" s="126">
        <v>1</v>
      </c>
      <c r="E353" s="126">
        <v>1.7</v>
      </c>
      <c r="F353" s="126">
        <v>1</v>
      </c>
      <c r="G353" s="126">
        <v>1</v>
      </c>
      <c r="H353" s="126">
        <v>3</v>
      </c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</row>
    <row r="354" spans="2:18" ht="20.100000000000001" customHeight="1" x14ac:dyDescent="0.25">
      <c r="B354" s="104">
        <v>28</v>
      </c>
      <c r="C354" s="105" t="s">
        <v>98</v>
      </c>
      <c r="D354" s="126">
        <v>1</v>
      </c>
      <c r="E354" s="126">
        <v>1</v>
      </c>
      <c r="F354" s="126">
        <v>1</v>
      </c>
      <c r="G354" s="126">
        <v>1</v>
      </c>
      <c r="H354" s="126">
        <v>3</v>
      </c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</row>
    <row r="355" spans="2:18" ht="20.100000000000001" customHeight="1" x14ac:dyDescent="0.25">
      <c r="B355" s="189"/>
      <c r="C355" s="191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126"/>
      <c r="R355" s="126"/>
    </row>
    <row r="356" spans="2:18" ht="20.100000000000001" customHeight="1" x14ac:dyDescent="0.25">
      <c r="B356" s="187"/>
      <c r="C356" s="184"/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</row>
    <row r="357" spans="2:18" ht="20.100000000000001" customHeight="1" x14ac:dyDescent="0.25">
      <c r="B357" s="187"/>
      <c r="C357" s="184"/>
      <c r="D357" s="184" t="s">
        <v>215</v>
      </c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</row>
    <row r="358" spans="2:18" ht="20.100000000000001" customHeight="1" x14ac:dyDescent="0.25">
      <c r="B358" s="185"/>
      <c r="C358" s="186"/>
      <c r="D358" s="71"/>
      <c r="E358" s="71"/>
      <c r="F358" s="71"/>
      <c r="G358" s="71"/>
      <c r="H358" s="71" t="s">
        <v>190</v>
      </c>
      <c r="I358" s="71"/>
      <c r="J358" s="71"/>
      <c r="K358" s="71"/>
      <c r="L358" s="71"/>
      <c r="M358" s="71"/>
      <c r="N358" s="71"/>
      <c r="O358" s="71"/>
      <c r="P358" s="71"/>
      <c r="Q358" s="126"/>
      <c r="R358" s="126"/>
    </row>
    <row r="359" spans="2:18" ht="20.100000000000001" customHeight="1" x14ac:dyDescent="0.25">
      <c r="B359" s="187"/>
      <c r="C359" s="184"/>
      <c r="D359" s="126" t="s">
        <v>191</v>
      </c>
      <c r="E359" s="126" t="s">
        <v>192</v>
      </c>
      <c r="F359" s="126" t="s">
        <v>193</v>
      </c>
      <c r="G359" s="126" t="s">
        <v>194</v>
      </c>
      <c r="H359" s="126" t="s">
        <v>195</v>
      </c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</row>
    <row r="360" spans="2:18" ht="20.100000000000001" customHeight="1" x14ac:dyDescent="0.25">
      <c r="B360" s="187"/>
      <c r="C360" s="184"/>
      <c r="D360" s="126" t="s">
        <v>196</v>
      </c>
      <c r="E360" s="126" t="s">
        <v>197</v>
      </c>
      <c r="F360" s="126" t="s">
        <v>198</v>
      </c>
      <c r="G360" s="126" t="s">
        <v>198</v>
      </c>
      <c r="H360" s="188" t="s">
        <v>197</v>
      </c>
      <c r="I360" s="188"/>
      <c r="J360" s="188"/>
      <c r="K360" s="188"/>
      <c r="L360" s="126"/>
      <c r="M360" s="126"/>
      <c r="N360" s="126"/>
      <c r="O360" s="126"/>
      <c r="P360" s="126"/>
      <c r="Q360" s="126"/>
      <c r="R360" s="126"/>
    </row>
    <row r="361" spans="2:18" ht="20.100000000000001" customHeight="1" x14ac:dyDescent="0.25">
      <c r="B361" s="189"/>
      <c r="C361" s="190" t="s">
        <v>199</v>
      </c>
      <c r="D361" s="78" t="s">
        <v>200</v>
      </c>
      <c r="E361" s="78" t="s">
        <v>201</v>
      </c>
      <c r="F361" s="78" t="s">
        <v>202</v>
      </c>
      <c r="G361" s="78" t="s">
        <v>202</v>
      </c>
      <c r="H361" s="78" t="s">
        <v>202</v>
      </c>
      <c r="I361" s="78"/>
      <c r="J361" s="78"/>
      <c r="K361" s="78"/>
      <c r="L361" s="78"/>
      <c r="M361" s="78"/>
      <c r="N361" s="78"/>
      <c r="O361" s="78"/>
      <c r="P361" s="78"/>
      <c r="Q361" s="126"/>
      <c r="R361" s="126"/>
    </row>
    <row r="362" spans="2:18" ht="20.100000000000001" customHeight="1" x14ac:dyDescent="0.25">
      <c r="B362" s="187"/>
      <c r="C362" s="176" t="s">
        <v>4</v>
      </c>
      <c r="D362" s="126"/>
      <c r="E362" s="126"/>
      <c r="F362" s="126"/>
      <c r="G362" s="126"/>
      <c r="H362" s="126"/>
      <c r="I362" s="126"/>
      <c r="J362" s="126"/>
      <c r="K362" s="126"/>
      <c r="L362" s="126"/>
      <c r="M362" s="183"/>
      <c r="N362" s="183"/>
      <c r="O362" s="183"/>
      <c r="P362" s="183"/>
      <c r="Q362" s="126"/>
      <c r="R362" s="126"/>
    </row>
    <row r="363" spans="2:18" ht="20.100000000000001" customHeight="1" x14ac:dyDescent="0.25">
      <c r="B363" s="104">
        <v>1</v>
      </c>
      <c r="C363" s="105" t="s">
        <v>11</v>
      </c>
      <c r="D363" s="183">
        <v>34.5</v>
      </c>
      <c r="E363" s="183">
        <v>23</v>
      </c>
      <c r="F363" s="183">
        <v>39</v>
      </c>
      <c r="G363" s="183">
        <v>33</v>
      </c>
      <c r="H363" s="183">
        <v>41.338605000000001</v>
      </c>
      <c r="I363" s="183"/>
      <c r="J363" s="183"/>
      <c r="K363" s="183"/>
      <c r="L363" s="183"/>
      <c r="M363" s="183"/>
      <c r="N363" s="183"/>
      <c r="O363" s="183"/>
      <c r="P363" s="183"/>
      <c r="Q363" s="126"/>
      <c r="R363" s="126"/>
    </row>
    <row r="364" spans="2:18" ht="20.100000000000001" customHeight="1" x14ac:dyDescent="0.25">
      <c r="B364" s="104">
        <v>2</v>
      </c>
      <c r="C364" s="105" t="s">
        <v>16</v>
      </c>
      <c r="D364" s="183">
        <v>39.5</v>
      </c>
      <c r="E364" s="183">
        <v>24</v>
      </c>
      <c r="F364" s="183">
        <v>42</v>
      </c>
      <c r="G364" s="183">
        <v>37</v>
      </c>
      <c r="H364" s="183">
        <v>41.338605000000001</v>
      </c>
      <c r="I364" s="183"/>
      <c r="J364" s="183"/>
      <c r="K364" s="183"/>
      <c r="L364" s="183"/>
      <c r="M364" s="183"/>
      <c r="N364" s="183"/>
      <c r="O364" s="183"/>
      <c r="P364" s="183"/>
      <c r="Q364" s="126"/>
      <c r="R364" s="126"/>
    </row>
    <row r="365" spans="2:18" ht="20.100000000000001" customHeight="1" x14ac:dyDescent="0.25">
      <c r="B365" s="104">
        <v>3</v>
      </c>
      <c r="C365" s="105" t="s">
        <v>20</v>
      </c>
      <c r="D365" s="183">
        <v>30.5</v>
      </c>
      <c r="E365" s="183">
        <v>23</v>
      </c>
      <c r="F365" s="183">
        <v>33</v>
      </c>
      <c r="G365" s="183">
        <v>29</v>
      </c>
      <c r="H365" s="183">
        <v>38.582698000000001</v>
      </c>
      <c r="I365" s="183"/>
      <c r="J365" s="183"/>
      <c r="K365" s="183"/>
      <c r="L365" s="183"/>
      <c r="M365" s="183"/>
      <c r="N365" s="183"/>
      <c r="O365" s="183"/>
      <c r="P365" s="183"/>
      <c r="Q365" s="126"/>
      <c r="R365" s="126"/>
    </row>
    <row r="366" spans="2:18" ht="20.100000000000001" customHeight="1" x14ac:dyDescent="0.25">
      <c r="B366" s="104">
        <v>4</v>
      </c>
      <c r="C366" s="105" t="s">
        <v>23</v>
      </c>
      <c r="D366" s="183">
        <v>41.5</v>
      </c>
      <c r="E366" s="183">
        <v>23</v>
      </c>
      <c r="F366" s="183">
        <v>46</v>
      </c>
      <c r="G366" s="183">
        <v>38</v>
      </c>
      <c r="H366" s="183">
        <v>45.275615000000002</v>
      </c>
      <c r="I366" s="183"/>
      <c r="J366" s="183"/>
      <c r="K366" s="183"/>
      <c r="L366" s="183"/>
      <c r="M366" s="183"/>
      <c r="N366" s="183"/>
      <c r="O366" s="183"/>
      <c r="P366" s="183"/>
      <c r="Q366" s="126"/>
      <c r="R366" s="126"/>
    </row>
    <row r="367" spans="2:18" ht="20.100000000000001" customHeight="1" x14ac:dyDescent="0.25">
      <c r="B367" s="104">
        <v>5</v>
      </c>
      <c r="C367" s="105" t="s">
        <v>29</v>
      </c>
      <c r="D367" s="183">
        <v>36</v>
      </c>
      <c r="E367" s="183">
        <v>23</v>
      </c>
      <c r="F367" s="183">
        <v>36</v>
      </c>
      <c r="G367" s="183">
        <v>34</v>
      </c>
      <c r="H367" s="183">
        <v>41.732306000000001</v>
      </c>
      <c r="I367" s="183"/>
      <c r="J367" s="183"/>
      <c r="K367" s="183"/>
      <c r="L367" s="183"/>
      <c r="M367" s="183"/>
      <c r="N367" s="183"/>
      <c r="O367" s="183"/>
      <c r="P367" s="183"/>
      <c r="Q367" s="126"/>
      <c r="R367" s="126"/>
    </row>
    <row r="368" spans="2:18" ht="20.100000000000001" customHeight="1" x14ac:dyDescent="0.25">
      <c r="B368" s="104">
        <v>6</v>
      </c>
      <c r="C368" s="105" t="s">
        <v>32</v>
      </c>
      <c r="D368" s="183">
        <v>38</v>
      </c>
      <c r="E368" s="183">
        <v>23</v>
      </c>
      <c r="F368" s="183">
        <v>42</v>
      </c>
      <c r="G368" s="183">
        <v>36</v>
      </c>
      <c r="H368" s="183">
        <v>39.370100000000001</v>
      </c>
      <c r="I368" s="183"/>
      <c r="J368" s="183"/>
      <c r="K368" s="183"/>
      <c r="L368" s="183"/>
      <c r="M368" s="183"/>
      <c r="N368" s="183"/>
      <c r="O368" s="183"/>
      <c r="P368" s="183"/>
      <c r="Q368" s="126"/>
      <c r="R368" s="126"/>
    </row>
    <row r="369" spans="2:18" ht="20.100000000000001" customHeight="1" x14ac:dyDescent="0.25">
      <c r="B369" s="104">
        <v>7</v>
      </c>
      <c r="C369" s="105" t="s">
        <v>36</v>
      </c>
      <c r="D369" s="183">
        <v>36.5</v>
      </c>
      <c r="E369" s="183">
        <v>28</v>
      </c>
      <c r="F369" s="183">
        <v>34</v>
      </c>
      <c r="G369" s="183">
        <v>34</v>
      </c>
      <c r="H369" s="183">
        <v>43.307110000000002</v>
      </c>
      <c r="I369" s="183"/>
      <c r="J369" s="183"/>
      <c r="K369" s="183"/>
      <c r="L369" s="183"/>
      <c r="M369" s="183"/>
      <c r="N369" s="183"/>
      <c r="O369" s="183"/>
      <c r="P369" s="183"/>
      <c r="Q369" s="126"/>
      <c r="R369" s="126"/>
    </row>
    <row r="370" spans="2:18" ht="20.100000000000001" customHeight="1" x14ac:dyDescent="0.25">
      <c r="B370" s="104">
        <v>8</v>
      </c>
      <c r="C370" s="105" t="s">
        <v>38</v>
      </c>
      <c r="D370" s="183">
        <v>42</v>
      </c>
      <c r="E370" s="183">
        <v>27</v>
      </c>
      <c r="F370" s="183">
        <v>45</v>
      </c>
      <c r="G370" s="183">
        <v>40</v>
      </c>
      <c r="H370" s="183">
        <v>35.43309</v>
      </c>
      <c r="I370" s="183"/>
      <c r="J370" s="183"/>
      <c r="K370" s="183"/>
      <c r="L370" s="183"/>
      <c r="M370" s="183"/>
      <c r="N370" s="183"/>
      <c r="O370" s="183"/>
      <c r="P370" s="183"/>
      <c r="Q370" s="126"/>
      <c r="R370" s="126"/>
    </row>
    <row r="371" spans="2:18" ht="20.100000000000001" customHeight="1" x14ac:dyDescent="0.25">
      <c r="B371" s="104">
        <v>9</v>
      </c>
      <c r="C371" s="105" t="s">
        <v>42</v>
      </c>
      <c r="D371" s="183">
        <v>37.5</v>
      </c>
      <c r="E371" s="183">
        <v>29</v>
      </c>
      <c r="F371" s="183">
        <v>36</v>
      </c>
      <c r="G371" s="183">
        <v>32</v>
      </c>
      <c r="H371" s="183">
        <v>40.551203000000001</v>
      </c>
      <c r="I371" s="183"/>
      <c r="J371" s="183"/>
      <c r="K371" s="183"/>
      <c r="L371" s="183"/>
      <c r="M371" s="183"/>
      <c r="N371" s="183"/>
      <c r="O371" s="183"/>
      <c r="P371" s="183"/>
      <c r="Q371" s="126"/>
      <c r="R371" s="126"/>
    </row>
    <row r="372" spans="2:18" ht="20.100000000000001" customHeight="1" x14ac:dyDescent="0.25">
      <c r="B372" s="104">
        <v>10</v>
      </c>
      <c r="C372" s="105" t="s">
        <v>45</v>
      </c>
      <c r="D372" s="183">
        <v>34</v>
      </c>
      <c r="E372" s="183">
        <v>22</v>
      </c>
      <c r="F372" s="183">
        <v>33</v>
      </c>
      <c r="G372" s="183">
        <v>30</v>
      </c>
      <c r="H372" s="183">
        <v>42.519708000000001</v>
      </c>
      <c r="I372" s="183"/>
      <c r="J372" s="183"/>
      <c r="K372" s="183"/>
      <c r="L372" s="183"/>
      <c r="M372" s="183"/>
      <c r="N372" s="183"/>
      <c r="O372" s="183"/>
      <c r="P372" s="183"/>
      <c r="Q372" s="126"/>
      <c r="R372" s="126"/>
    </row>
    <row r="373" spans="2:18" ht="20.100000000000001" customHeight="1" x14ac:dyDescent="0.25">
      <c r="B373" s="104">
        <v>11</v>
      </c>
      <c r="C373" s="105" t="s">
        <v>47</v>
      </c>
      <c r="D373" s="183">
        <v>35.5</v>
      </c>
      <c r="E373" s="183">
        <v>23</v>
      </c>
      <c r="F373" s="183">
        <v>38</v>
      </c>
      <c r="G373" s="183">
        <v>34</v>
      </c>
      <c r="H373" s="183">
        <v>37.401595</v>
      </c>
      <c r="I373" s="183"/>
      <c r="J373" s="183"/>
      <c r="K373" s="183"/>
      <c r="L373" s="183"/>
      <c r="M373" s="183"/>
      <c r="N373" s="183"/>
      <c r="O373" s="183"/>
      <c r="P373" s="183"/>
      <c r="Q373" s="126"/>
      <c r="R373" s="126"/>
    </row>
    <row r="374" spans="2:18" ht="20.100000000000001" customHeight="1" x14ac:dyDescent="0.25">
      <c r="B374" s="104">
        <v>12</v>
      </c>
      <c r="C374" s="105" t="s">
        <v>50</v>
      </c>
      <c r="D374" s="183">
        <v>35.5</v>
      </c>
      <c r="E374" s="183">
        <v>21</v>
      </c>
      <c r="F374" s="183">
        <v>37</v>
      </c>
      <c r="G374" s="183">
        <v>33</v>
      </c>
      <c r="H374" s="183">
        <v>39.370100000000001</v>
      </c>
      <c r="I374" s="183"/>
      <c r="J374" s="183"/>
      <c r="K374" s="183"/>
      <c r="L374" s="183"/>
      <c r="M374" s="183"/>
      <c r="N374" s="183"/>
      <c r="O374" s="183"/>
      <c r="P374" s="183"/>
      <c r="Q374" s="126"/>
      <c r="R374" s="126"/>
    </row>
    <row r="375" spans="2:18" ht="20.100000000000001" customHeight="1" x14ac:dyDescent="0.25">
      <c r="B375" s="104">
        <v>13</v>
      </c>
      <c r="C375" s="105" t="s">
        <v>53</v>
      </c>
      <c r="D375" s="183">
        <v>41.5</v>
      </c>
      <c r="E375" s="183">
        <v>29</v>
      </c>
      <c r="F375" s="183">
        <v>48</v>
      </c>
      <c r="G375" s="183">
        <v>39</v>
      </c>
      <c r="H375" s="183">
        <v>43.307110000000002</v>
      </c>
      <c r="I375" s="183"/>
      <c r="J375" s="183"/>
      <c r="K375" s="183"/>
      <c r="L375" s="183"/>
      <c r="M375" s="183"/>
      <c r="N375" s="183"/>
      <c r="O375" s="183"/>
      <c r="P375" s="183"/>
      <c r="Q375" s="126"/>
      <c r="R375" s="126"/>
    </row>
    <row r="376" spans="2:18" ht="20.100000000000001" customHeight="1" x14ac:dyDescent="0.25">
      <c r="B376" s="104">
        <v>14</v>
      </c>
      <c r="C376" s="105" t="s">
        <v>55</v>
      </c>
      <c r="D376" s="183">
        <v>38</v>
      </c>
      <c r="E376" s="183">
        <v>25</v>
      </c>
      <c r="F376" s="183">
        <v>38</v>
      </c>
      <c r="G376" s="183">
        <v>33</v>
      </c>
      <c r="H376" s="183">
        <v>40.157502000000001</v>
      </c>
      <c r="I376" s="183"/>
      <c r="J376" s="183"/>
      <c r="K376" s="183"/>
      <c r="L376" s="183"/>
      <c r="M376" s="183"/>
      <c r="N376" s="183"/>
      <c r="O376" s="183"/>
      <c r="P376" s="183"/>
      <c r="Q376" s="126"/>
      <c r="R376" s="126"/>
    </row>
    <row r="377" spans="2:18" ht="20.100000000000001" customHeight="1" x14ac:dyDescent="0.25">
      <c r="B377" s="104">
        <v>15</v>
      </c>
      <c r="C377" s="105" t="s">
        <v>58</v>
      </c>
      <c r="D377" s="183">
        <v>33</v>
      </c>
      <c r="E377" s="183">
        <v>23</v>
      </c>
      <c r="F377" s="183">
        <v>37</v>
      </c>
      <c r="G377" s="183">
        <v>30</v>
      </c>
      <c r="H377" s="183">
        <v>41.338605000000001</v>
      </c>
      <c r="I377" s="183"/>
      <c r="J377" s="183"/>
      <c r="K377" s="183"/>
      <c r="L377" s="183"/>
      <c r="M377" s="183"/>
      <c r="N377" s="183"/>
      <c r="O377" s="183"/>
      <c r="P377" s="183"/>
      <c r="Q377" s="126"/>
      <c r="R377" s="126"/>
    </row>
    <row r="378" spans="2:18" ht="20.100000000000001" customHeight="1" x14ac:dyDescent="0.25">
      <c r="B378" s="104">
        <v>16</v>
      </c>
      <c r="C378" s="105" t="s">
        <v>60</v>
      </c>
      <c r="D378" s="183">
        <v>33</v>
      </c>
      <c r="E378" s="183">
        <v>21</v>
      </c>
      <c r="F378" s="183">
        <v>36</v>
      </c>
      <c r="G378" s="183">
        <v>31</v>
      </c>
      <c r="H378" s="183">
        <v>37.007894</v>
      </c>
      <c r="I378" s="183"/>
      <c r="J378" s="183"/>
      <c r="K378" s="183"/>
      <c r="L378" s="183"/>
      <c r="M378" s="183"/>
      <c r="N378" s="183"/>
      <c r="O378" s="183"/>
      <c r="P378" s="183"/>
      <c r="Q378" s="126"/>
      <c r="R378" s="126"/>
    </row>
    <row r="379" spans="2:18" ht="20.100000000000001" customHeight="1" x14ac:dyDescent="0.25">
      <c r="B379" s="104">
        <v>17</v>
      </c>
      <c r="C379" s="105" t="s">
        <v>63</v>
      </c>
      <c r="D379" s="183">
        <v>35.5</v>
      </c>
      <c r="E379" s="183">
        <v>21</v>
      </c>
      <c r="F379" s="183">
        <v>37</v>
      </c>
      <c r="G379" s="183">
        <v>31</v>
      </c>
      <c r="H379" s="183">
        <v>40.157502000000001</v>
      </c>
      <c r="I379" s="183"/>
      <c r="J379" s="183"/>
      <c r="K379" s="183"/>
      <c r="L379" s="183"/>
      <c r="M379" s="183"/>
      <c r="N379" s="183"/>
      <c r="O379" s="183"/>
      <c r="P379" s="183"/>
      <c r="Q379" s="126"/>
      <c r="R379" s="126"/>
    </row>
    <row r="380" spans="2:18" ht="20.100000000000001" customHeight="1" x14ac:dyDescent="0.25">
      <c r="B380" s="104">
        <v>18</v>
      </c>
      <c r="C380" s="105" t="s">
        <v>67</v>
      </c>
      <c r="D380" s="183">
        <v>38.5</v>
      </c>
      <c r="E380" s="183">
        <v>27</v>
      </c>
      <c r="F380" s="183">
        <v>40</v>
      </c>
      <c r="G380" s="183">
        <v>35</v>
      </c>
      <c r="H380" s="183">
        <v>45.275615000000002</v>
      </c>
      <c r="I380" s="183"/>
      <c r="J380" s="183"/>
      <c r="K380" s="183"/>
      <c r="L380" s="183"/>
      <c r="M380" s="183"/>
      <c r="N380" s="183"/>
      <c r="O380" s="183"/>
      <c r="P380" s="183"/>
      <c r="Q380" s="126"/>
      <c r="R380" s="126"/>
    </row>
    <row r="381" spans="2:18" ht="20.100000000000001" customHeight="1" x14ac:dyDescent="0.25">
      <c r="B381" s="104">
        <v>19</v>
      </c>
      <c r="C381" s="105" t="s">
        <v>71</v>
      </c>
      <c r="D381" s="183">
        <v>35.5</v>
      </c>
      <c r="E381" s="183">
        <v>18</v>
      </c>
      <c r="F381" s="183">
        <v>36</v>
      </c>
      <c r="G381" s="183">
        <v>32</v>
      </c>
      <c r="H381" s="183">
        <v>35.43309</v>
      </c>
      <c r="I381" s="183"/>
      <c r="J381" s="183"/>
      <c r="K381" s="183"/>
      <c r="L381" s="183"/>
      <c r="M381" s="183"/>
      <c r="N381" s="183"/>
      <c r="O381" s="183"/>
      <c r="P381" s="183"/>
      <c r="Q381" s="126"/>
      <c r="R381" s="126"/>
    </row>
    <row r="382" spans="2:18" ht="20.100000000000001" customHeight="1" x14ac:dyDescent="0.25">
      <c r="B382" s="104">
        <v>20</v>
      </c>
      <c r="C382" s="105" t="s">
        <v>75</v>
      </c>
      <c r="D382" s="183">
        <v>34.5</v>
      </c>
      <c r="E382" s="183">
        <v>21</v>
      </c>
      <c r="F382" s="183">
        <v>39</v>
      </c>
      <c r="G382" s="183">
        <v>33</v>
      </c>
      <c r="H382" s="183">
        <v>41.338605000000001</v>
      </c>
      <c r="I382" s="183"/>
      <c r="J382" s="183"/>
      <c r="K382" s="183"/>
      <c r="L382" s="183"/>
      <c r="M382" s="183"/>
      <c r="N382" s="183"/>
      <c r="O382" s="183"/>
      <c r="P382" s="183"/>
      <c r="Q382" s="126"/>
      <c r="R382" s="126"/>
    </row>
    <row r="383" spans="2:18" ht="20.100000000000001" customHeight="1" x14ac:dyDescent="0.25">
      <c r="B383" s="104">
        <v>21</v>
      </c>
      <c r="C383" s="105" t="s">
        <v>77</v>
      </c>
      <c r="D383" s="183">
        <v>36.5</v>
      </c>
      <c r="E383" s="183">
        <v>19</v>
      </c>
      <c r="F383" s="183">
        <v>36</v>
      </c>
      <c r="G383" s="183">
        <v>32</v>
      </c>
      <c r="H383" s="183">
        <v>41.732306000000001</v>
      </c>
      <c r="I383" s="183"/>
      <c r="J383" s="183"/>
      <c r="K383" s="183"/>
      <c r="L383" s="183"/>
      <c r="M383" s="183"/>
      <c r="N383" s="183"/>
      <c r="O383" s="183"/>
      <c r="P383" s="183"/>
      <c r="Q383" s="126"/>
      <c r="R383" s="126"/>
    </row>
    <row r="384" spans="2:18" ht="20.100000000000001" customHeight="1" x14ac:dyDescent="0.25">
      <c r="B384" s="104">
        <v>22</v>
      </c>
      <c r="C384" s="105" t="s">
        <v>81</v>
      </c>
      <c r="D384" s="183">
        <v>36</v>
      </c>
      <c r="E384" s="183">
        <v>19</v>
      </c>
      <c r="F384" s="183">
        <v>39</v>
      </c>
      <c r="G384" s="183">
        <v>32</v>
      </c>
      <c r="H384" s="183">
        <v>41.732306000000001</v>
      </c>
      <c r="I384" s="183"/>
      <c r="J384" s="183"/>
      <c r="K384" s="183"/>
      <c r="L384" s="183"/>
      <c r="M384" s="183"/>
      <c r="N384" s="183"/>
      <c r="O384" s="183"/>
      <c r="P384" s="183"/>
      <c r="Q384" s="126"/>
      <c r="R384" s="126"/>
    </row>
    <row r="385" spans="2:18" ht="20.100000000000001" customHeight="1" x14ac:dyDescent="0.25">
      <c r="B385" s="104">
        <v>23</v>
      </c>
      <c r="C385" s="105" t="s">
        <v>84</v>
      </c>
      <c r="D385" s="183">
        <v>37</v>
      </c>
      <c r="E385" s="183">
        <v>20</v>
      </c>
      <c r="F385" s="183">
        <v>36</v>
      </c>
      <c r="G385" s="183">
        <v>33</v>
      </c>
      <c r="H385" s="183">
        <v>38.976399000000001</v>
      </c>
      <c r="I385" s="183"/>
      <c r="J385" s="183"/>
      <c r="K385" s="183"/>
      <c r="L385" s="183"/>
      <c r="M385" s="183"/>
      <c r="N385" s="183"/>
      <c r="O385" s="183"/>
      <c r="P385" s="183"/>
      <c r="Q385" s="126"/>
      <c r="R385" s="126"/>
    </row>
    <row r="386" spans="2:18" ht="20.100000000000001" customHeight="1" x14ac:dyDescent="0.25">
      <c r="B386" s="104">
        <v>24</v>
      </c>
      <c r="C386" s="105" t="s">
        <v>86</v>
      </c>
      <c r="D386" s="183">
        <v>39.5</v>
      </c>
      <c r="E386" s="183">
        <v>18</v>
      </c>
      <c r="F386" s="183">
        <v>41</v>
      </c>
      <c r="G386" s="183">
        <v>33</v>
      </c>
      <c r="H386" s="183">
        <v>41.338605000000001</v>
      </c>
      <c r="I386" s="183"/>
      <c r="J386" s="183"/>
      <c r="K386" s="183"/>
      <c r="L386" s="183"/>
      <c r="M386" s="183"/>
      <c r="N386" s="183"/>
      <c r="O386" s="183"/>
      <c r="P386" s="183"/>
      <c r="Q386" s="126"/>
      <c r="R386" s="126"/>
    </row>
    <row r="387" spans="2:18" ht="20.100000000000001" customHeight="1" x14ac:dyDescent="0.25">
      <c r="B387" s="104">
        <v>25</v>
      </c>
      <c r="C387" s="105" t="s">
        <v>89</v>
      </c>
      <c r="D387" s="183">
        <v>35.5</v>
      </c>
      <c r="E387" s="183">
        <v>23</v>
      </c>
      <c r="F387" s="183">
        <v>39</v>
      </c>
      <c r="G387" s="183">
        <v>33</v>
      </c>
      <c r="H387" s="183">
        <v>43.700811000000002</v>
      </c>
      <c r="I387" s="183"/>
      <c r="J387" s="183"/>
      <c r="K387" s="183"/>
      <c r="L387" s="183"/>
      <c r="M387" s="183"/>
      <c r="N387" s="183"/>
      <c r="O387" s="183"/>
      <c r="P387" s="183"/>
      <c r="Q387" s="126"/>
      <c r="R387" s="126"/>
    </row>
    <row r="388" spans="2:18" ht="20.100000000000001" customHeight="1" x14ac:dyDescent="0.25">
      <c r="B388" s="104">
        <v>26</v>
      </c>
      <c r="C388" s="105" t="s">
        <v>92</v>
      </c>
      <c r="D388" s="183">
        <v>38</v>
      </c>
      <c r="E388" s="183">
        <v>25</v>
      </c>
      <c r="F388" s="183">
        <v>42</v>
      </c>
      <c r="G388" s="183">
        <v>35</v>
      </c>
      <c r="H388" s="183">
        <v>39.763801000000001</v>
      </c>
      <c r="I388" s="183"/>
      <c r="J388" s="183"/>
      <c r="K388" s="183"/>
      <c r="L388" s="183"/>
      <c r="M388" s="183"/>
      <c r="N388" s="183"/>
      <c r="O388" s="183"/>
      <c r="P388" s="183"/>
      <c r="Q388" s="126"/>
      <c r="R388" s="126"/>
    </row>
    <row r="389" spans="2:18" ht="20.100000000000001" customHeight="1" x14ac:dyDescent="0.25">
      <c r="B389" s="104">
        <v>27</v>
      </c>
      <c r="C389" s="105" t="s">
        <v>94</v>
      </c>
      <c r="D389" s="183">
        <v>37.5</v>
      </c>
      <c r="E389" s="183">
        <v>22</v>
      </c>
      <c r="F389" s="183">
        <v>38</v>
      </c>
      <c r="G389" s="183">
        <v>34</v>
      </c>
      <c r="H389" s="183">
        <v>42.126007000000001</v>
      </c>
      <c r="I389" s="183"/>
      <c r="J389" s="183"/>
      <c r="K389" s="183"/>
      <c r="L389" s="183"/>
      <c r="M389" s="183"/>
      <c r="N389" s="183"/>
      <c r="O389" s="183"/>
      <c r="P389" s="183"/>
      <c r="Q389" s="126"/>
      <c r="R389" s="126"/>
    </row>
    <row r="390" spans="2:18" ht="20.100000000000001" customHeight="1" x14ac:dyDescent="0.25">
      <c r="B390" s="104">
        <v>28</v>
      </c>
      <c r="C390" s="105" t="s">
        <v>98</v>
      </c>
      <c r="D390" s="183">
        <v>39.5</v>
      </c>
      <c r="E390" s="183">
        <v>25</v>
      </c>
      <c r="F390" s="183">
        <v>39</v>
      </c>
      <c r="G390" s="183">
        <v>36</v>
      </c>
      <c r="H390" s="183">
        <v>43.307110000000002</v>
      </c>
      <c r="I390" s="183"/>
      <c r="J390" s="183"/>
      <c r="K390" s="183"/>
      <c r="L390" s="183"/>
      <c r="M390" s="183"/>
      <c r="N390" s="183"/>
      <c r="O390" s="183"/>
      <c r="P390" s="183"/>
      <c r="Q390" s="126"/>
      <c r="R390" s="126"/>
    </row>
    <row r="391" spans="2:18" ht="20.100000000000001" customHeight="1" x14ac:dyDescent="0.25">
      <c r="B391" s="189"/>
      <c r="C391" s="191"/>
      <c r="D391" s="193"/>
      <c r="E391" s="193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26"/>
      <c r="R391" s="126"/>
    </row>
    <row r="392" spans="2:18" ht="20.100000000000001" customHeight="1" x14ac:dyDescent="0.25">
      <c r="B392" s="187"/>
      <c r="C392" s="184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</row>
    <row r="393" spans="2:18" ht="20.100000000000001" customHeight="1" x14ac:dyDescent="0.25">
      <c r="B393" s="187"/>
      <c r="C393" s="184"/>
      <c r="D393" s="184" t="s">
        <v>216</v>
      </c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</row>
    <row r="394" spans="2:18" ht="20.100000000000001" customHeight="1" x14ac:dyDescent="0.25">
      <c r="B394" s="185"/>
      <c r="C394" s="186"/>
      <c r="D394" s="71"/>
      <c r="E394" s="71"/>
      <c r="F394" s="71"/>
      <c r="G394" s="71"/>
      <c r="H394" s="71" t="s">
        <v>190</v>
      </c>
      <c r="I394" s="71"/>
      <c r="J394" s="71"/>
      <c r="K394" s="71"/>
      <c r="L394" s="71"/>
      <c r="M394" s="71"/>
      <c r="N394" s="71"/>
      <c r="O394" s="71"/>
      <c r="P394" s="71"/>
      <c r="Q394" s="126"/>
      <c r="R394" s="126"/>
    </row>
    <row r="395" spans="2:18" ht="20.100000000000001" customHeight="1" x14ac:dyDescent="0.25">
      <c r="B395" s="187"/>
      <c r="C395" s="184"/>
      <c r="D395" s="126" t="s">
        <v>191</v>
      </c>
      <c r="E395" s="126" t="s">
        <v>192</v>
      </c>
      <c r="F395" s="126" t="s">
        <v>193</v>
      </c>
      <c r="G395" s="126" t="s">
        <v>194</v>
      </c>
      <c r="H395" s="126" t="s">
        <v>195</v>
      </c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</row>
    <row r="396" spans="2:18" ht="20.100000000000001" customHeight="1" x14ac:dyDescent="0.25">
      <c r="B396" s="187"/>
      <c r="C396" s="184"/>
      <c r="D396" s="126" t="s">
        <v>196</v>
      </c>
      <c r="E396" s="126" t="s">
        <v>197</v>
      </c>
      <c r="F396" s="126" t="s">
        <v>198</v>
      </c>
      <c r="G396" s="126" t="s">
        <v>198</v>
      </c>
      <c r="H396" s="188" t="s">
        <v>197</v>
      </c>
      <c r="I396" s="188"/>
      <c r="J396" s="188"/>
      <c r="K396" s="188"/>
      <c r="L396" s="126"/>
      <c r="M396" s="126"/>
      <c r="N396" s="126"/>
      <c r="O396" s="126"/>
      <c r="P396" s="126"/>
      <c r="Q396" s="126"/>
      <c r="R396" s="126"/>
    </row>
    <row r="397" spans="2:18" ht="20.100000000000001" customHeight="1" x14ac:dyDescent="0.25">
      <c r="B397" s="189"/>
      <c r="C397" s="190" t="s">
        <v>199</v>
      </c>
      <c r="D397" s="78" t="s">
        <v>200</v>
      </c>
      <c r="E397" s="78" t="s">
        <v>201</v>
      </c>
      <c r="F397" s="78" t="s">
        <v>202</v>
      </c>
      <c r="G397" s="78" t="s">
        <v>202</v>
      </c>
      <c r="H397" s="78" t="s">
        <v>202</v>
      </c>
      <c r="I397" s="78"/>
      <c r="J397" s="78"/>
      <c r="K397" s="78"/>
      <c r="L397" s="78"/>
      <c r="M397" s="78"/>
      <c r="N397" s="78"/>
      <c r="O397" s="78"/>
      <c r="P397" s="78"/>
      <c r="Q397" s="126"/>
      <c r="R397" s="126"/>
    </row>
    <row r="398" spans="2:18" ht="20.100000000000001" customHeight="1" x14ac:dyDescent="0.25">
      <c r="B398" s="187"/>
      <c r="C398" s="176" t="s">
        <v>4</v>
      </c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</row>
    <row r="399" spans="2:18" ht="20.100000000000001" customHeight="1" x14ac:dyDescent="0.25">
      <c r="B399" s="104">
        <v>1</v>
      </c>
      <c r="C399" s="105" t="s">
        <v>11</v>
      </c>
      <c r="D399" s="126">
        <v>17</v>
      </c>
      <c r="E399" s="126">
        <v>15.1</v>
      </c>
      <c r="F399" s="126">
        <v>12.4</v>
      </c>
      <c r="G399" s="126">
        <v>12.7</v>
      </c>
      <c r="H399" s="126">
        <v>15.98</v>
      </c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</row>
    <row r="400" spans="2:18" ht="20.100000000000001" customHeight="1" x14ac:dyDescent="0.25">
      <c r="B400" s="104">
        <v>2</v>
      </c>
      <c r="C400" s="105" t="s">
        <v>16</v>
      </c>
      <c r="D400" s="126">
        <v>14.8</v>
      </c>
      <c r="E400" s="126">
        <v>13.4</v>
      </c>
      <c r="F400" s="126">
        <v>11.5</v>
      </c>
      <c r="G400" s="126">
        <v>10.8</v>
      </c>
      <c r="H400" s="126">
        <v>13.93</v>
      </c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</row>
    <row r="401" spans="2:18" ht="20.100000000000001" customHeight="1" x14ac:dyDescent="0.25">
      <c r="B401" s="104">
        <v>3</v>
      </c>
      <c r="C401" s="105" t="s">
        <v>20</v>
      </c>
      <c r="D401" s="126">
        <v>18.05</v>
      </c>
      <c r="E401" s="126">
        <v>14.6</v>
      </c>
      <c r="F401" s="126">
        <v>9.4</v>
      </c>
      <c r="G401" s="126">
        <v>13.7</v>
      </c>
      <c r="H401" s="126">
        <v>15.83</v>
      </c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</row>
    <row r="402" spans="2:18" ht="20.100000000000001" customHeight="1" x14ac:dyDescent="0.25">
      <c r="B402" s="104">
        <v>4</v>
      </c>
      <c r="C402" s="105" t="s">
        <v>23</v>
      </c>
      <c r="D402" s="126">
        <v>16.649999999999999</v>
      </c>
      <c r="E402" s="126">
        <v>16.600000000000001</v>
      </c>
      <c r="F402" s="126">
        <v>14.1</v>
      </c>
      <c r="G402" s="126">
        <v>12.1</v>
      </c>
      <c r="H402" s="126">
        <v>16.16</v>
      </c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</row>
    <row r="403" spans="2:18" ht="20.100000000000001" customHeight="1" x14ac:dyDescent="0.25">
      <c r="B403" s="104">
        <v>5</v>
      </c>
      <c r="C403" s="105" t="s">
        <v>29</v>
      </c>
      <c r="D403" s="126">
        <v>15.05</v>
      </c>
      <c r="E403" s="126">
        <v>15.4</v>
      </c>
      <c r="F403" s="126">
        <v>9.9</v>
      </c>
      <c r="G403" s="126">
        <v>9.9</v>
      </c>
      <c r="H403" s="126">
        <v>15.23</v>
      </c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</row>
    <row r="404" spans="2:18" ht="20.100000000000001" customHeight="1" x14ac:dyDescent="0.25">
      <c r="B404" s="104">
        <v>6</v>
      </c>
      <c r="C404" s="105" t="s">
        <v>32</v>
      </c>
      <c r="D404" s="126">
        <v>13.75</v>
      </c>
      <c r="E404" s="126">
        <v>13.8</v>
      </c>
      <c r="F404" s="126">
        <v>13.4</v>
      </c>
      <c r="G404" s="126">
        <v>10</v>
      </c>
      <c r="H404" s="126">
        <v>14.43</v>
      </c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</row>
    <row r="405" spans="2:18" ht="20.100000000000001" customHeight="1" x14ac:dyDescent="0.25">
      <c r="B405" s="104">
        <v>7</v>
      </c>
      <c r="C405" s="105" t="s">
        <v>36</v>
      </c>
      <c r="D405" s="126">
        <v>14.2</v>
      </c>
      <c r="E405" s="126">
        <v>14.5</v>
      </c>
      <c r="F405" s="126">
        <v>12.5</v>
      </c>
      <c r="G405" s="126">
        <v>10.7</v>
      </c>
      <c r="H405" s="126">
        <v>14.06</v>
      </c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</row>
    <row r="406" spans="2:18" ht="20.100000000000001" customHeight="1" x14ac:dyDescent="0.25">
      <c r="B406" s="104">
        <v>8</v>
      </c>
      <c r="C406" s="105" t="s">
        <v>38</v>
      </c>
      <c r="D406" s="126">
        <v>14.1</v>
      </c>
      <c r="E406" s="126">
        <v>14.5</v>
      </c>
      <c r="F406" s="126">
        <v>11.7</v>
      </c>
      <c r="G406" s="126">
        <v>10.6</v>
      </c>
      <c r="H406" s="126">
        <v>13.87</v>
      </c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</row>
    <row r="407" spans="2:18" ht="20.100000000000001" customHeight="1" x14ac:dyDescent="0.25">
      <c r="B407" s="104">
        <v>9</v>
      </c>
      <c r="C407" s="105" t="s">
        <v>42</v>
      </c>
      <c r="D407" s="126">
        <v>15.75</v>
      </c>
      <c r="E407" s="126">
        <v>15</v>
      </c>
      <c r="F407" s="126">
        <v>12.6</v>
      </c>
      <c r="G407" s="126">
        <v>10.6</v>
      </c>
      <c r="H407" s="126">
        <v>14.21</v>
      </c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</row>
    <row r="408" spans="2:18" ht="20.100000000000001" customHeight="1" x14ac:dyDescent="0.25">
      <c r="B408" s="104">
        <v>10</v>
      </c>
      <c r="C408" s="105" t="s">
        <v>45</v>
      </c>
      <c r="D408" s="126">
        <v>17.7</v>
      </c>
      <c r="E408" s="126">
        <v>17.399999999999999</v>
      </c>
      <c r="F408" s="126">
        <v>13.9</v>
      </c>
      <c r="G408" s="126">
        <v>11</v>
      </c>
      <c r="H408" s="126">
        <v>17.010000000000002</v>
      </c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</row>
    <row r="409" spans="2:18" ht="20.100000000000001" customHeight="1" x14ac:dyDescent="0.25">
      <c r="B409" s="104">
        <v>11</v>
      </c>
      <c r="C409" s="105" t="s">
        <v>47</v>
      </c>
      <c r="D409" s="126">
        <v>15.65</v>
      </c>
      <c r="E409" s="126">
        <v>15.1</v>
      </c>
      <c r="F409" s="126">
        <v>14.1</v>
      </c>
      <c r="G409" s="126">
        <v>10.6</v>
      </c>
      <c r="H409" s="126">
        <v>15.14</v>
      </c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</row>
    <row r="410" spans="2:18" ht="20.100000000000001" customHeight="1" x14ac:dyDescent="0.25">
      <c r="B410" s="104">
        <v>12</v>
      </c>
      <c r="C410" s="105" t="s">
        <v>50</v>
      </c>
      <c r="D410" s="126">
        <v>16.600000000000001</v>
      </c>
      <c r="E410" s="126">
        <v>16</v>
      </c>
      <c r="F410" s="126">
        <v>11.1</v>
      </c>
      <c r="G410" s="126">
        <v>11.3</v>
      </c>
      <c r="H410" s="126">
        <v>15.37</v>
      </c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</row>
    <row r="411" spans="2:18" ht="20.100000000000001" customHeight="1" x14ac:dyDescent="0.25">
      <c r="B411" s="104">
        <v>13</v>
      </c>
      <c r="C411" s="105" t="s">
        <v>53</v>
      </c>
      <c r="D411" s="126">
        <v>15.8</v>
      </c>
      <c r="E411" s="126">
        <v>15.4</v>
      </c>
      <c r="F411" s="126">
        <v>12.4</v>
      </c>
      <c r="G411" s="126">
        <v>11.1</v>
      </c>
      <c r="H411" s="126">
        <v>14.68</v>
      </c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</row>
    <row r="412" spans="2:18" ht="20.100000000000001" customHeight="1" x14ac:dyDescent="0.25">
      <c r="B412" s="104">
        <v>14</v>
      </c>
      <c r="C412" s="105" t="s">
        <v>55</v>
      </c>
      <c r="D412" s="126">
        <v>14.4</v>
      </c>
      <c r="E412" s="126">
        <v>14.2</v>
      </c>
      <c r="F412" s="126">
        <v>12.9</v>
      </c>
      <c r="G412" s="126">
        <v>12</v>
      </c>
      <c r="H412" s="126">
        <v>14.17</v>
      </c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</row>
    <row r="413" spans="2:18" ht="20.100000000000001" customHeight="1" x14ac:dyDescent="0.25">
      <c r="B413" s="104">
        <v>15</v>
      </c>
      <c r="C413" s="105" t="s">
        <v>58</v>
      </c>
      <c r="D413" s="126">
        <v>15.6</v>
      </c>
      <c r="E413" s="126">
        <v>14.4</v>
      </c>
      <c r="F413" s="126">
        <v>13</v>
      </c>
      <c r="G413" s="126">
        <v>11.8</v>
      </c>
      <c r="H413" s="126">
        <v>14.7</v>
      </c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</row>
    <row r="414" spans="2:18" ht="20.100000000000001" customHeight="1" x14ac:dyDescent="0.25">
      <c r="B414" s="104">
        <v>16</v>
      </c>
      <c r="C414" s="105" t="s">
        <v>60</v>
      </c>
      <c r="D414" s="126">
        <v>19.45</v>
      </c>
      <c r="E414" s="126">
        <v>19.100000000000001</v>
      </c>
      <c r="F414" s="126">
        <v>15.9</v>
      </c>
      <c r="G414" s="126">
        <v>14.4</v>
      </c>
      <c r="H414" s="126">
        <v>17.84</v>
      </c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</row>
    <row r="415" spans="2:18" ht="20.100000000000001" customHeight="1" x14ac:dyDescent="0.25">
      <c r="B415" s="104">
        <v>17</v>
      </c>
      <c r="C415" s="105" t="s">
        <v>63</v>
      </c>
      <c r="D415" s="126">
        <v>15.5</v>
      </c>
      <c r="E415" s="126">
        <v>14</v>
      </c>
      <c r="F415" s="126">
        <v>13.4</v>
      </c>
      <c r="G415" s="126">
        <v>11.2</v>
      </c>
      <c r="H415" s="126">
        <v>15.49</v>
      </c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</row>
    <row r="416" spans="2:18" ht="20.100000000000001" customHeight="1" x14ac:dyDescent="0.25">
      <c r="B416" s="104">
        <v>18</v>
      </c>
      <c r="C416" s="105" t="s">
        <v>67</v>
      </c>
      <c r="D416" s="126">
        <v>16.05</v>
      </c>
      <c r="E416" s="126">
        <v>14.7</v>
      </c>
      <c r="F416" s="126">
        <v>12.8</v>
      </c>
      <c r="G416" s="126">
        <v>11.4</v>
      </c>
      <c r="H416" s="126">
        <v>15.56</v>
      </c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</row>
    <row r="417" spans="2:18" ht="20.100000000000001" customHeight="1" x14ac:dyDescent="0.25">
      <c r="B417" s="104">
        <v>19</v>
      </c>
      <c r="C417" s="105" t="s">
        <v>71</v>
      </c>
      <c r="D417" s="126">
        <v>15.05</v>
      </c>
      <c r="E417" s="126">
        <v>13.5</v>
      </c>
      <c r="F417" s="126">
        <v>13.4</v>
      </c>
      <c r="G417" s="126">
        <v>11</v>
      </c>
      <c r="H417" s="126">
        <v>13.74</v>
      </c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</row>
    <row r="418" spans="2:18" ht="20.100000000000001" customHeight="1" x14ac:dyDescent="0.25">
      <c r="B418" s="104">
        <v>20</v>
      </c>
      <c r="C418" s="105" t="s">
        <v>75</v>
      </c>
      <c r="D418" s="126">
        <v>14.35</v>
      </c>
      <c r="E418" s="126">
        <v>13.4</v>
      </c>
      <c r="F418" s="126">
        <v>11.4</v>
      </c>
      <c r="G418" s="126">
        <v>8.9</v>
      </c>
      <c r="H418" s="126">
        <v>13.1</v>
      </c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</row>
    <row r="419" spans="2:18" ht="20.100000000000001" customHeight="1" x14ac:dyDescent="0.25">
      <c r="B419" s="104">
        <v>21</v>
      </c>
      <c r="C419" s="105" t="s">
        <v>77</v>
      </c>
      <c r="D419" s="126">
        <v>17.3</v>
      </c>
      <c r="E419" s="126">
        <v>15.1</v>
      </c>
      <c r="F419" s="126">
        <v>12.2</v>
      </c>
      <c r="G419" s="126">
        <v>12.4</v>
      </c>
      <c r="H419" s="126">
        <v>15.41</v>
      </c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</row>
    <row r="420" spans="2:18" ht="20.100000000000001" customHeight="1" x14ac:dyDescent="0.25">
      <c r="B420" s="104">
        <v>22</v>
      </c>
      <c r="C420" s="105" t="s">
        <v>81</v>
      </c>
      <c r="D420" s="126">
        <v>18.75</v>
      </c>
      <c r="E420" s="126">
        <v>16.8</v>
      </c>
      <c r="F420" s="126">
        <v>15.9</v>
      </c>
      <c r="G420" s="126">
        <v>13</v>
      </c>
      <c r="H420" s="126">
        <v>16.95</v>
      </c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</row>
    <row r="421" spans="2:18" ht="20.100000000000001" customHeight="1" x14ac:dyDescent="0.25">
      <c r="B421" s="104">
        <v>23</v>
      </c>
      <c r="C421" s="105" t="s">
        <v>84</v>
      </c>
      <c r="D421" s="126">
        <v>18.850000000000001</v>
      </c>
      <c r="E421" s="126">
        <v>16.8</v>
      </c>
      <c r="F421" s="126">
        <v>13.1</v>
      </c>
      <c r="G421" s="126">
        <v>13.3</v>
      </c>
      <c r="H421" s="126">
        <v>16.96</v>
      </c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</row>
    <row r="422" spans="2:18" ht="20.100000000000001" customHeight="1" x14ac:dyDescent="0.25">
      <c r="B422" s="104">
        <v>24</v>
      </c>
      <c r="C422" s="105" t="s">
        <v>86</v>
      </c>
      <c r="D422" s="126">
        <v>13.9</v>
      </c>
      <c r="E422" s="126">
        <v>13</v>
      </c>
      <c r="F422" s="126">
        <v>12.5</v>
      </c>
      <c r="G422" s="126">
        <v>10.3</v>
      </c>
      <c r="H422" s="126">
        <v>14.58</v>
      </c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</row>
    <row r="423" spans="2:18" ht="20.100000000000001" customHeight="1" x14ac:dyDescent="0.25">
      <c r="B423" s="104">
        <v>25</v>
      </c>
      <c r="C423" s="105" t="s">
        <v>89</v>
      </c>
      <c r="D423" s="126">
        <v>15.8</v>
      </c>
      <c r="E423" s="126">
        <v>15.2</v>
      </c>
      <c r="F423" s="126">
        <v>14.5</v>
      </c>
      <c r="G423" s="126">
        <v>12</v>
      </c>
      <c r="H423" s="126">
        <v>15.52</v>
      </c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</row>
    <row r="424" spans="2:18" ht="20.100000000000001" customHeight="1" x14ac:dyDescent="0.25">
      <c r="B424" s="104">
        <v>26</v>
      </c>
      <c r="C424" s="105" t="s">
        <v>92</v>
      </c>
      <c r="D424" s="126">
        <v>15.05</v>
      </c>
      <c r="E424" s="126">
        <v>14.9</v>
      </c>
      <c r="F424" s="126">
        <v>12.6</v>
      </c>
      <c r="G424" s="126">
        <v>10.6</v>
      </c>
      <c r="H424" s="126">
        <v>14.95</v>
      </c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</row>
    <row r="425" spans="2:18" ht="20.100000000000001" customHeight="1" x14ac:dyDescent="0.25">
      <c r="B425" s="104">
        <v>27</v>
      </c>
      <c r="C425" s="105" t="s">
        <v>94</v>
      </c>
      <c r="D425" s="126">
        <v>14.8</v>
      </c>
      <c r="E425" s="126">
        <v>13.7</v>
      </c>
      <c r="F425" s="126">
        <v>13</v>
      </c>
      <c r="G425" s="126">
        <v>9.9</v>
      </c>
      <c r="H425" s="126">
        <v>14.66</v>
      </c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</row>
    <row r="426" spans="2:18" ht="20.100000000000001" customHeight="1" x14ac:dyDescent="0.25">
      <c r="B426" s="104">
        <v>28</v>
      </c>
      <c r="C426" s="105" t="s">
        <v>98</v>
      </c>
      <c r="D426" s="126">
        <v>16.649999999999999</v>
      </c>
      <c r="E426" s="126">
        <v>15.2</v>
      </c>
      <c r="F426" s="126">
        <v>12.4</v>
      </c>
      <c r="G426" s="126">
        <v>11.6</v>
      </c>
      <c r="H426" s="126">
        <v>15.28</v>
      </c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</row>
    <row r="427" spans="2:18" ht="20.100000000000001" customHeight="1" x14ac:dyDescent="0.25">
      <c r="B427" s="189"/>
      <c r="C427" s="191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126"/>
      <c r="R427" s="126"/>
    </row>
    <row r="428" spans="2:18" ht="20.100000000000001" customHeight="1" x14ac:dyDescent="0.25">
      <c r="B428" s="187"/>
      <c r="C428" s="184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</row>
    <row r="429" spans="2:18" ht="20.100000000000001" customHeight="1" x14ac:dyDescent="0.25">
      <c r="B429" s="187"/>
      <c r="C429" s="184"/>
      <c r="D429" s="184" t="s">
        <v>217</v>
      </c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</row>
    <row r="430" spans="2:18" ht="20.100000000000001" customHeight="1" x14ac:dyDescent="0.25">
      <c r="B430" s="185"/>
      <c r="C430" s="186"/>
      <c r="D430" s="71"/>
      <c r="E430" s="71"/>
      <c r="F430" s="71"/>
      <c r="G430" s="71"/>
      <c r="H430" s="71" t="s">
        <v>190</v>
      </c>
      <c r="I430" s="71"/>
      <c r="J430" s="71"/>
      <c r="K430" s="71"/>
      <c r="L430" s="71"/>
      <c r="M430" s="71"/>
      <c r="N430" s="71"/>
      <c r="O430" s="71"/>
      <c r="P430" s="71"/>
      <c r="Q430" s="126"/>
      <c r="R430" s="126"/>
    </row>
    <row r="431" spans="2:18" ht="20.100000000000001" customHeight="1" x14ac:dyDescent="0.25">
      <c r="B431" s="187"/>
      <c r="C431" s="184"/>
      <c r="D431" s="126" t="s">
        <v>191</v>
      </c>
      <c r="E431" s="126" t="s">
        <v>192</v>
      </c>
      <c r="F431" s="126" t="s">
        <v>193</v>
      </c>
      <c r="G431" s="126" t="s">
        <v>194</v>
      </c>
      <c r="H431" s="126" t="s">
        <v>195</v>
      </c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</row>
    <row r="432" spans="2:18" ht="20.100000000000001" customHeight="1" x14ac:dyDescent="0.25">
      <c r="B432" s="187"/>
      <c r="C432" s="184"/>
      <c r="D432" s="126" t="s">
        <v>196</v>
      </c>
      <c r="E432" s="126" t="s">
        <v>197</v>
      </c>
      <c r="F432" s="126" t="s">
        <v>198</v>
      </c>
      <c r="G432" s="126" t="s">
        <v>198</v>
      </c>
      <c r="H432" s="188" t="s">
        <v>197</v>
      </c>
      <c r="I432" s="188"/>
      <c r="J432" s="188"/>
      <c r="K432" s="188"/>
      <c r="L432" s="126"/>
      <c r="M432" s="126"/>
      <c r="N432" s="126"/>
      <c r="O432" s="126"/>
      <c r="P432" s="126"/>
      <c r="Q432" s="126"/>
      <c r="R432" s="126"/>
    </row>
    <row r="433" spans="2:18" ht="20.100000000000001" customHeight="1" x14ac:dyDescent="0.25">
      <c r="B433" s="189"/>
      <c r="C433" s="190" t="s">
        <v>199</v>
      </c>
      <c r="D433" s="78" t="s">
        <v>200</v>
      </c>
      <c r="E433" s="78" t="s">
        <v>201</v>
      </c>
      <c r="F433" s="78" t="s">
        <v>202</v>
      </c>
      <c r="G433" s="78" t="s">
        <v>202</v>
      </c>
      <c r="H433" s="78" t="s">
        <v>202</v>
      </c>
      <c r="I433" s="78"/>
      <c r="J433" s="78"/>
      <c r="K433" s="78"/>
      <c r="L433" s="78"/>
      <c r="M433" s="78"/>
      <c r="N433" s="78"/>
      <c r="O433" s="78"/>
      <c r="P433" s="78"/>
      <c r="Q433" s="126"/>
      <c r="R433" s="126"/>
    </row>
    <row r="434" spans="2:18" ht="20.100000000000001" customHeight="1" x14ac:dyDescent="0.25">
      <c r="B434" s="187"/>
      <c r="C434" s="176" t="s">
        <v>4</v>
      </c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</row>
    <row r="435" spans="2:18" ht="20.100000000000001" customHeight="1" x14ac:dyDescent="0.25">
      <c r="B435" s="104">
        <v>1</v>
      </c>
      <c r="C435" s="105" t="s">
        <v>11</v>
      </c>
      <c r="D435" s="126">
        <v>2</v>
      </c>
      <c r="E435" s="126">
        <v>2.2999999999999998</v>
      </c>
      <c r="F435" s="126">
        <v>3</v>
      </c>
      <c r="G435" s="126">
        <v>2</v>
      </c>
      <c r="H435" s="126">
        <v>1</v>
      </c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</row>
    <row r="436" spans="2:18" ht="20.100000000000001" customHeight="1" x14ac:dyDescent="0.25">
      <c r="B436" s="104">
        <v>2</v>
      </c>
      <c r="C436" s="105" t="s">
        <v>16</v>
      </c>
      <c r="D436" s="126">
        <v>2</v>
      </c>
      <c r="E436" s="126">
        <v>1.7</v>
      </c>
      <c r="F436" s="126">
        <v>2</v>
      </c>
      <c r="G436" s="126">
        <v>2</v>
      </c>
      <c r="H436" s="126">
        <v>1</v>
      </c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</row>
    <row r="437" spans="2:18" ht="20.100000000000001" customHeight="1" x14ac:dyDescent="0.25">
      <c r="B437" s="104">
        <v>3</v>
      </c>
      <c r="C437" s="105" t="s">
        <v>20</v>
      </c>
      <c r="D437" s="126">
        <v>2</v>
      </c>
      <c r="E437" s="126">
        <v>2.2999999999999998</v>
      </c>
      <c r="F437" s="126">
        <v>3</v>
      </c>
      <c r="G437" s="126">
        <v>3</v>
      </c>
      <c r="H437" s="126">
        <v>1</v>
      </c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</row>
    <row r="438" spans="2:18" ht="20.100000000000001" customHeight="1" x14ac:dyDescent="0.25">
      <c r="B438" s="104">
        <v>4</v>
      </c>
      <c r="C438" s="105" t="s">
        <v>23</v>
      </c>
      <c r="D438" s="126">
        <v>3</v>
      </c>
      <c r="E438" s="126">
        <v>2</v>
      </c>
      <c r="F438" s="126">
        <v>2</v>
      </c>
      <c r="G438" s="126">
        <v>3</v>
      </c>
      <c r="H438" s="126">
        <v>1</v>
      </c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</row>
    <row r="439" spans="2:18" ht="20.100000000000001" customHeight="1" x14ac:dyDescent="0.25">
      <c r="B439" s="104">
        <v>5</v>
      </c>
      <c r="C439" s="105" t="s">
        <v>29</v>
      </c>
      <c r="D439" s="126">
        <v>3</v>
      </c>
      <c r="E439" s="126">
        <v>2</v>
      </c>
      <c r="F439" s="126">
        <v>2</v>
      </c>
      <c r="G439" s="126">
        <v>3</v>
      </c>
      <c r="H439" s="126">
        <v>1</v>
      </c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</row>
    <row r="440" spans="2:18" ht="20.100000000000001" customHeight="1" x14ac:dyDescent="0.25">
      <c r="B440" s="104">
        <v>6</v>
      </c>
      <c r="C440" s="105" t="s">
        <v>32</v>
      </c>
      <c r="D440" s="126">
        <v>2</v>
      </c>
      <c r="E440" s="126">
        <v>1.7</v>
      </c>
      <c r="F440" s="126">
        <v>1</v>
      </c>
      <c r="G440" s="126">
        <v>2</v>
      </c>
      <c r="H440" s="126">
        <v>1</v>
      </c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</row>
    <row r="441" spans="2:18" ht="20.100000000000001" customHeight="1" x14ac:dyDescent="0.25">
      <c r="B441" s="104">
        <v>7</v>
      </c>
      <c r="C441" s="105" t="s">
        <v>36</v>
      </c>
      <c r="D441" s="126">
        <v>1</v>
      </c>
      <c r="E441" s="126">
        <v>1.3</v>
      </c>
      <c r="F441" s="126">
        <v>2</v>
      </c>
      <c r="G441" s="126">
        <v>1</v>
      </c>
      <c r="H441" s="126">
        <v>1</v>
      </c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</row>
    <row r="442" spans="2:18" ht="20.100000000000001" customHeight="1" x14ac:dyDescent="0.25">
      <c r="B442" s="104">
        <v>8</v>
      </c>
      <c r="C442" s="105" t="s">
        <v>38</v>
      </c>
      <c r="D442" s="126">
        <v>2</v>
      </c>
      <c r="E442" s="126">
        <v>1.7</v>
      </c>
      <c r="F442" s="126">
        <v>1</v>
      </c>
      <c r="G442" s="126">
        <v>2</v>
      </c>
      <c r="H442" s="126">
        <v>1</v>
      </c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</row>
    <row r="443" spans="2:18" ht="20.100000000000001" customHeight="1" x14ac:dyDescent="0.25">
      <c r="B443" s="104">
        <v>9</v>
      </c>
      <c r="C443" s="105" t="s">
        <v>42</v>
      </c>
      <c r="D443" s="126">
        <v>2</v>
      </c>
      <c r="E443" s="126">
        <v>2</v>
      </c>
      <c r="F443" s="126">
        <v>3</v>
      </c>
      <c r="G443" s="126">
        <v>2</v>
      </c>
      <c r="H443" s="126">
        <v>1</v>
      </c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</row>
    <row r="444" spans="2:18" ht="20.100000000000001" customHeight="1" x14ac:dyDescent="0.25">
      <c r="B444" s="104">
        <v>10</v>
      </c>
      <c r="C444" s="105" t="s">
        <v>45</v>
      </c>
      <c r="D444" s="126">
        <v>2</v>
      </c>
      <c r="E444" s="126">
        <v>2</v>
      </c>
      <c r="F444" s="126">
        <v>2</v>
      </c>
      <c r="G444" s="126">
        <v>3</v>
      </c>
      <c r="H444" s="126">
        <v>1</v>
      </c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</row>
    <row r="445" spans="2:18" ht="20.100000000000001" customHeight="1" x14ac:dyDescent="0.25">
      <c r="B445" s="104">
        <v>11</v>
      </c>
      <c r="C445" s="105" t="s">
        <v>47</v>
      </c>
      <c r="D445" s="126">
        <v>2</v>
      </c>
      <c r="E445" s="126">
        <v>3</v>
      </c>
      <c r="F445" s="126">
        <v>2</v>
      </c>
      <c r="G445" s="126">
        <v>2</v>
      </c>
      <c r="H445" s="126">
        <v>1</v>
      </c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</row>
    <row r="446" spans="2:18" ht="20.100000000000001" customHeight="1" x14ac:dyDescent="0.25">
      <c r="B446" s="104">
        <v>12</v>
      </c>
      <c r="C446" s="105" t="s">
        <v>50</v>
      </c>
      <c r="D446" s="126">
        <v>1</v>
      </c>
      <c r="E446" s="126">
        <v>1.7</v>
      </c>
      <c r="F446" s="126">
        <v>3</v>
      </c>
      <c r="G446" s="126">
        <v>3</v>
      </c>
      <c r="H446" s="126">
        <v>1</v>
      </c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</row>
    <row r="447" spans="2:18" ht="20.100000000000001" customHeight="1" x14ac:dyDescent="0.25">
      <c r="B447" s="104">
        <v>13</v>
      </c>
      <c r="C447" s="105" t="s">
        <v>53</v>
      </c>
      <c r="D447" s="126">
        <v>2</v>
      </c>
      <c r="E447" s="126">
        <v>1.7</v>
      </c>
      <c r="F447" s="126">
        <v>1</v>
      </c>
      <c r="G447" s="126">
        <v>1</v>
      </c>
      <c r="H447" s="126">
        <v>1</v>
      </c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</row>
    <row r="448" spans="2:18" ht="20.100000000000001" customHeight="1" x14ac:dyDescent="0.25">
      <c r="B448" s="104">
        <v>14</v>
      </c>
      <c r="C448" s="105" t="s">
        <v>55</v>
      </c>
      <c r="D448" s="126">
        <v>2</v>
      </c>
      <c r="E448" s="126">
        <v>2</v>
      </c>
      <c r="F448" s="126">
        <v>3</v>
      </c>
      <c r="G448" s="126">
        <v>2</v>
      </c>
      <c r="H448" s="126">
        <v>1</v>
      </c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</row>
    <row r="449" spans="2:18" ht="20.100000000000001" customHeight="1" x14ac:dyDescent="0.25">
      <c r="B449" s="104">
        <v>15</v>
      </c>
      <c r="C449" s="105" t="s">
        <v>58</v>
      </c>
      <c r="D449" s="126">
        <v>2</v>
      </c>
      <c r="E449" s="126">
        <v>2</v>
      </c>
      <c r="F449" s="126">
        <v>2</v>
      </c>
      <c r="G449" s="126">
        <v>4</v>
      </c>
      <c r="H449" s="126">
        <v>1</v>
      </c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</row>
    <row r="450" spans="2:18" ht="20.100000000000001" customHeight="1" x14ac:dyDescent="0.25">
      <c r="B450" s="104">
        <v>16</v>
      </c>
      <c r="C450" s="105" t="s">
        <v>60</v>
      </c>
      <c r="D450" s="126">
        <v>1</v>
      </c>
      <c r="E450" s="126">
        <v>1.7</v>
      </c>
      <c r="F450" s="126">
        <v>3</v>
      </c>
      <c r="G450" s="126">
        <v>1</v>
      </c>
      <c r="H450" s="126">
        <v>1</v>
      </c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</row>
    <row r="451" spans="2:18" ht="20.100000000000001" customHeight="1" x14ac:dyDescent="0.25">
      <c r="B451" s="104">
        <v>17</v>
      </c>
      <c r="C451" s="105" t="s">
        <v>63</v>
      </c>
      <c r="D451" s="126">
        <v>2</v>
      </c>
      <c r="E451" s="126">
        <v>2</v>
      </c>
      <c r="F451" s="126">
        <v>2</v>
      </c>
      <c r="G451" s="126">
        <v>3</v>
      </c>
      <c r="H451" s="126">
        <v>1</v>
      </c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</row>
    <row r="452" spans="2:18" ht="20.100000000000001" customHeight="1" x14ac:dyDescent="0.25">
      <c r="B452" s="104">
        <v>18</v>
      </c>
      <c r="C452" s="105" t="s">
        <v>67</v>
      </c>
      <c r="D452" s="126">
        <v>2</v>
      </c>
      <c r="E452" s="126">
        <v>2</v>
      </c>
      <c r="F452" s="126">
        <v>2</v>
      </c>
      <c r="G452" s="126">
        <v>3</v>
      </c>
      <c r="H452" s="126">
        <v>1</v>
      </c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</row>
    <row r="453" spans="2:18" ht="20.100000000000001" customHeight="1" x14ac:dyDescent="0.25">
      <c r="B453" s="104">
        <v>19</v>
      </c>
      <c r="C453" s="105" t="s">
        <v>71</v>
      </c>
      <c r="D453" s="126">
        <v>1</v>
      </c>
      <c r="E453" s="126">
        <v>2</v>
      </c>
      <c r="F453" s="126">
        <v>2</v>
      </c>
      <c r="G453" s="126">
        <v>2</v>
      </c>
      <c r="H453" s="126">
        <v>1</v>
      </c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</row>
    <row r="454" spans="2:18" ht="20.100000000000001" customHeight="1" x14ac:dyDescent="0.25">
      <c r="B454" s="104">
        <v>20</v>
      </c>
      <c r="C454" s="105" t="s">
        <v>75</v>
      </c>
      <c r="D454" s="126">
        <v>1</v>
      </c>
      <c r="E454" s="126">
        <v>2</v>
      </c>
      <c r="F454" s="126">
        <v>2</v>
      </c>
      <c r="G454" s="126">
        <v>3</v>
      </c>
      <c r="H454" s="126">
        <v>1</v>
      </c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</row>
    <row r="455" spans="2:18" ht="20.100000000000001" customHeight="1" x14ac:dyDescent="0.25">
      <c r="B455" s="104">
        <v>21</v>
      </c>
      <c r="C455" s="105" t="s">
        <v>77</v>
      </c>
      <c r="D455" s="126">
        <v>2</v>
      </c>
      <c r="E455" s="126">
        <v>2</v>
      </c>
      <c r="F455" s="126">
        <v>2</v>
      </c>
      <c r="G455" s="126">
        <v>1</v>
      </c>
      <c r="H455" s="126">
        <v>1</v>
      </c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</row>
    <row r="456" spans="2:18" ht="20.100000000000001" customHeight="1" x14ac:dyDescent="0.25">
      <c r="B456" s="104">
        <v>22</v>
      </c>
      <c r="C456" s="105" t="s">
        <v>81</v>
      </c>
      <c r="D456" s="126">
        <v>2</v>
      </c>
      <c r="E456" s="126">
        <v>2.7</v>
      </c>
      <c r="F456" s="126">
        <v>3</v>
      </c>
      <c r="G456" s="126">
        <v>2</v>
      </c>
      <c r="H456" s="126">
        <v>1</v>
      </c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</row>
    <row r="457" spans="2:18" ht="20.100000000000001" customHeight="1" x14ac:dyDescent="0.25">
      <c r="B457" s="104">
        <v>23</v>
      </c>
      <c r="C457" s="105" t="s">
        <v>84</v>
      </c>
      <c r="D457" s="126">
        <v>2</v>
      </c>
      <c r="E457" s="126">
        <v>2.2999999999999998</v>
      </c>
      <c r="F457" s="126">
        <v>3</v>
      </c>
      <c r="G457" s="126">
        <v>3</v>
      </c>
      <c r="H457" s="126">
        <v>2</v>
      </c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</row>
    <row r="458" spans="2:18" ht="20.100000000000001" customHeight="1" x14ac:dyDescent="0.25">
      <c r="B458" s="104">
        <v>24</v>
      </c>
      <c r="C458" s="105" t="s">
        <v>86</v>
      </c>
      <c r="D458" s="126">
        <v>1</v>
      </c>
      <c r="E458" s="126">
        <v>2</v>
      </c>
      <c r="F458" s="126">
        <v>2</v>
      </c>
      <c r="G458" s="126">
        <v>3</v>
      </c>
      <c r="H458" s="126">
        <v>1</v>
      </c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</row>
    <row r="459" spans="2:18" ht="20.100000000000001" customHeight="1" x14ac:dyDescent="0.25">
      <c r="B459" s="104">
        <v>25</v>
      </c>
      <c r="C459" s="105" t="s">
        <v>89</v>
      </c>
      <c r="D459" s="126">
        <v>2</v>
      </c>
      <c r="E459" s="126">
        <v>2</v>
      </c>
      <c r="F459" s="126">
        <v>1</v>
      </c>
      <c r="G459" s="126">
        <v>3</v>
      </c>
      <c r="H459" s="126">
        <v>1</v>
      </c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</row>
    <row r="460" spans="2:18" ht="20.100000000000001" customHeight="1" x14ac:dyDescent="0.25">
      <c r="B460" s="104">
        <v>26</v>
      </c>
      <c r="C460" s="105" t="s">
        <v>92</v>
      </c>
      <c r="D460" s="126">
        <v>2</v>
      </c>
      <c r="E460" s="126">
        <v>2.7</v>
      </c>
      <c r="F460" s="126">
        <v>2</v>
      </c>
      <c r="G460" s="126">
        <v>2</v>
      </c>
      <c r="H460" s="126">
        <v>1</v>
      </c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</row>
    <row r="461" spans="2:18" ht="20.100000000000001" customHeight="1" x14ac:dyDescent="0.25">
      <c r="B461" s="104">
        <v>27</v>
      </c>
      <c r="C461" s="105" t="s">
        <v>94</v>
      </c>
      <c r="D461" s="126">
        <v>2</v>
      </c>
      <c r="E461" s="126">
        <v>3</v>
      </c>
      <c r="F461" s="126">
        <v>4</v>
      </c>
      <c r="G461" s="126">
        <v>3</v>
      </c>
      <c r="H461" s="126">
        <v>3</v>
      </c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</row>
    <row r="462" spans="2:18" ht="20.100000000000001" customHeight="1" x14ac:dyDescent="0.25">
      <c r="B462" s="104">
        <v>28</v>
      </c>
      <c r="C462" s="105" t="s">
        <v>98</v>
      </c>
      <c r="D462" s="126">
        <v>2</v>
      </c>
      <c r="E462" s="126">
        <v>2</v>
      </c>
      <c r="F462" s="126">
        <v>2</v>
      </c>
      <c r="G462" s="126">
        <v>1</v>
      </c>
      <c r="H462" s="126">
        <v>1</v>
      </c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</row>
    <row r="463" spans="2:18" ht="20.100000000000001" customHeight="1" x14ac:dyDescent="0.25">
      <c r="B463" s="189"/>
      <c r="C463" s="191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126"/>
      <c r="R463" s="126"/>
    </row>
    <row r="464" spans="2:18" ht="20.100000000000001" customHeight="1" x14ac:dyDescent="0.25">
      <c r="B464" s="187"/>
      <c r="C464" s="184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</row>
    <row r="465" spans="2:18" ht="20.100000000000001" customHeight="1" x14ac:dyDescent="0.25">
      <c r="B465" s="187"/>
      <c r="C465" s="184"/>
      <c r="D465" s="184" t="s">
        <v>218</v>
      </c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</row>
    <row r="466" spans="2:18" ht="20.100000000000001" customHeight="1" x14ac:dyDescent="0.25">
      <c r="B466" s="185"/>
      <c r="C466" s="186"/>
      <c r="D466" s="71"/>
      <c r="E466" s="71"/>
      <c r="F466" s="71"/>
      <c r="G466" s="71"/>
      <c r="H466" s="71" t="s">
        <v>190</v>
      </c>
      <c r="I466" s="71"/>
      <c r="J466" s="71"/>
      <c r="K466" s="71"/>
      <c r="L466" s="71"/>
      <c r="M466" s="71"/>
      <c r="N466" s="71"/>
      <c r="O466" s="71"/>
      <c r="P466" s="71"/>
      <c r="Q466" s="126"/>
      <c r="R466" s="126"/>
    </row>
    <row r="467" spans="2:18" ht="20.100000000000001" customHeight="1" x14ac:dyDescent="0.25">
      <c r="B467" s="187"/>
      <c r="C467" s="184"/>
      <c r="D467" s="126" t="s">
        <v>191</v>
      </c>
      <c r="E467" s="126" t="s">
        <v>192</v>
      </c>
      <c r="F467" s="126" t="s">
        <v>193</v>
      </c>
      <c r="G467" s="126" t="s">
        <v>194</v>
      </c>
      <c r="H467" s="126" t="s">
        <v>195</v>
      </c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</row>
    <row r="468" spans="2:18" ht="20.100000000000001" customHeight="1" x14ac:dyDescent="0.25">
      <c r="B468" s="187"/>
      <c r="C468" s="184"/>
      <c r="D468" s="126" t="s">
        <v>196</v>
      </c>
      <c r="E468" s="126" t="s">
        <v>197</v>
      </c>
      <c r="F468" s="126" t="s">
        <v>198</v>
      </c>
      <c r="G468" s="126" t="s">
        <v>198</v>
      </c>
      <c r="H468" s="188" t="s">
        <v>197</v>
      </c>
      <c r="I468" s="188"/>
      <c r="J468" s="188"/>
      <c r="K468" s="188"/>
      <c r="L468" s="126"/>
      <c r="M468" s="126"/>
      <c r="N468" s="126"/>
      <c r="O468" s="126"/>
      <c r="P468" s="126"/>
      <c r="Q468" s="126"/>
      <c r="R468" s="126"/>
    </row>
    <row r="469" spans="2:18" ht="20.100000000000001" customHeight="1" x14ac:dyDescent="0.25">
      <c r="B469" s="189"/>
      <c r="C469" s="190" t="s">
        <v>199</v>
      </c>
      <c r="D469" s="78" t="s">
        <v>200</v>
      </c>
      <c r="E469" s="78" t="s">
        <v>201</v>
      </c>
      <c r="F469" s="78" t="s">
        <v>202</v>
      </c>
      <c r="G469" s="78" t="s">
        <v>202</v>
      </c>
      <c r="H469" s="78" t="s">
        <v>202</v>
      </c>
      <c r="I469" s="78"/>
      <c r="J469" s="78"/>
      <c r="K469" s="78"/>
      <c r="L469" s="78"/>
      <c r="M469" s="78"/>
      <c r="N469" s="78"/>
      <c r="O469" s="78"/>
      <c r="P469" s="78"/>
      <c r="Q469" s="126"/>
      <c r="R469" s="126"/>
    </row>
    <row r="470" spans="2:18" ht="20.100000000000001" customHeight="1" x14ac:dyDescent="0.25">
      <c r="B470" s="187"/>
      <c r="C470" s="176" t="s">
        <v>4</v>
      </c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</row>
    <row r="471" spans="2:18" ht="20.100000000000001" customHeight="1" x14ac:dyDescent="0.25">
      <c r="B471" s="104">
        <v>1</v>
      </c>
      <c r="C471" s="105" t="s">
        <v>11</v>
      </c>
      <c r="D471" s="126">
        <v>35.008800000000001</v>
      </c>
      <c r="E471" s="126">
        <v>34.0779</v>
      </c>
      <c r="F471" s="126">
        <v>34.077987</v>
      </c>
      <c r="G471" s="126">
        <v>32.799087</v>
      </c>
      <c r="H471" s="126">
        <v>34.678199999999997</v>
      </c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</row>
    <row r="472" spans="2:18" ht="20.100000000000001" customHeight="1" x14ac:dyDescent="0.25">
      <c r="B472" s="104">
        <v>2</v>
      </c>
      <c r="C472" s="105" t="s">
        <v>16</v>
      </c>
      <c r="D472" s="126">
        <v>33.547200000000004</v>
      </c>
      <c r="E472" s="126">
        <v>35.582999999999998</v>
      </c>
      <c r="F472" s="126">
        <v>33.521186999999998</v>
      </c>
      <c r="G472" s="126">
        <v>32.146586999999997</v>
      </c>
      <c r="H472" s="126">
        <v>33.538499999999999</v>
      </c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</row>
    <row r="473" spans="2:18" ht="20.100000000000001" customHeight="1" x14ac:dyDescent="0.25">
      <c r="B473" s="104">
        <v>3</v>
      </c>
      <c r="C473" s="105" t="s">
        <v>20</v>
      </c>
      <c r="D473" s="126">
        <v>33.3123</v>
      </c>
      <c r="E473" s="126">
        <v>34.060499999999998</v>
      </c>
      <c r="F473" s="126">
        <v>34.495586999999993</v>
      </c>
      <c r="G473" s="126">
        <v>32.833886999999997</v>
      </c>
      <c r="H473" s="126">
        <v>32.068199999999997</v>
      </c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</row>
    <row r="474" spans="2:18" ht="20.100000000000001" customHeight="1" x14ac:dyDescent="0.25">
      <c r="B474" s="104">
        <v>4</v>
      </c>
      <c r="C474" s="105" t="s">
        <v>23</v>
      </c>
      <c r="D474" s="126">
        <v>34.686899999999994</v>
      </c>
      <c r="E474" s="126">
        <v>36.087599999999995</v>
      </c>
      <c r="F474" s="126">
        <v>33.468986999999998</v>
      </c>
      <c r="G474" s="126">
        <v>31.833386999999998</v>
      </c>
      <c r="H474" s="126">
        <v>34.234500000000004</v>
      </c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</row>
    <row r="475" spans="2:18" ht="20.100000000000001" customHeight="1" x14ac:dyDescent="0.25">
      <c r="B475" s="104">
        <v>5</v>
      </c>
      <c r="C475" s="105" t="s">
        <v>29</v>
      </c>
      <c r="D475" s="126">
        <v>34.382400000000004</v>
      </c>
      <c r="E475" s="126">
        <v>34.017000000000003</v>
      </c>
      <c r="F475" s="126">
        <v>34.521686999999993</v>
      </c>
      <c r="G475" s="126">
        <v>31.885586999999994</v>
      </c>
      <c r="H475" s="126">
        <v>32.111699999999999</v>
      </c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</row>
    <row r="476" spans="2:18" ht="20.100000000000001" customHeight="1" x14ac:dyDescent="0.25">
      <c r="B476" s="104">
        <v>6</v>
      </c>
      <c r="C476" s="105" t="s">
        <v>32</v>
      </c>
      <c r="D476" s="126">
        <v>35.817900000000002</v>
      </c>
      <c r="E476" s="126">
        <v>36.279000000000003</v>
      </c>
      <c r="F476" s="126">
        <v>34.399886999999993</v>
      </c>
      <c r="G476" s="126">
        <v>34.878386999999996</v>
      </c>
      <c r="H476" s="126">
        <v>34.9392</v>
      </c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</row>
    <row r="477" spans="2:18" ht="20.100000000000001" customHeight="1" x14ac:dyDescent="0.25">
      <c r="B477" s="104">
        <v>7</v>
      </c>
      <c r="C477" s="105" t="s">
        <v>36</v>
      </c>
      <c r="D477" s="126">
        <v>34.217099999999995</v>
      </c>
      <c r="E477" s="126">
        <v>36.122400000000006</v>
      </c>
      <c r="F477" s="126">
        <v>34.417287000000002</v>
      </c>
      <c r="G477" s="126">
        <v>33.225386999999998</v>
      </c>
      <c r="H477" s="126">
        <v>33.573300000000003</v>
      </c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</row>
    <row r="478" spans="2:18" ht="20.100000000000001" customHeight="1" x14ac:dyDescent="0.25">
      <c r="B478" s="104">
        <v>8</v>
      </c>
      <c r="C478" s="105" t="s">
        <v>38</v>
      </c>
      <c r="D478" s="126">
        <v>37.453499999999998</v>
      </c>
      <c r="E478" s="126">
        <v>37.9146</v>
      </c>
      <c r="F478" s="126">
        <v>36.052886999999998</v>
      </c>
      <c r="G478" s="126">
        <v>34.686987000000002</v>
      </c>
      <c r="H478" s="126">
        <v>35.696100000000001</v>
      </c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</row>
    <row r="479" spans="2:18" ht="20.100000000000001" customHeight="1" x14ac:dyDescent="0.25">
      <c r="B479" s="104">
        <v>9</v>
      </c>
      <c r="C479" s="105" t="s">
        <v>42</v>
      </c>
      <c r="D479" s="126">
        <v>34.921799999999998</v>
      </c>
      <c r="E479" s="126">
        <v>34.565099999999994</v>
      </c>
      <c r="F479" s="126">
        <v>35.548286999999995</v>
      </c>
      <c r="G479" s="126">
        <v>33.843086999999997</v>
      </c>
      <c r="H479" s="126">
        <v>32.555399999999999</v>
      </c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</row>
    <row r="480" spans="2:18" ht="20.100000000000001" customHeight="1" x14ac:dyDescent="0.25">
      <c r="B480" s="104">
        <v>10</v>
      </c>
      <c r="C480" s="105" t="s">
        <v>45</v>
      </c>
      <c r="D480" s="126">
        <v>36.366</v>
      </c>
      <c r="E480" s="126">
        <v>36.661799999999999</v>
      </c>
      <c r="F480" s="126">
        <v>35.504787</v>
      </c>
      <c r="G480" s="126">
        <v>33.268886999999999</v>
      </c>
      <c r="H480" s="126">
        <v>34.956600000000002</v>
      </c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</row>
    <row r="481" spans="2:18" ht="20.100000000000001" customHeight="1" x14ac:dyDescent="0.25">
      <c r="B481" s="104">
        <v>11</v>
      </c>
      <c r="C481" s="105" t="s">
        <v>47</v>
      </c>
      <c r="D481" s="126">
        <v>33.399300000000004</v>
      </c>
      <c r="E481" s="126">
        <v>33.851699999999994</v>
      </c>
      <c r="F481" s="126">
        <v>34.495586999999993</v>
      </c>
      <c r="G481" s="126">
        <v>32.859986999999997</v>
      </c>
      <c r="H481" s="126">
        <v>33.390599999999999</v>
      </c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</row>
    <row r="482" spans="2:18" ht="20.100000000000001" customHeight="1" x14ac:dyDescent="0.25">
      <c r="B482" s="104">
        <v>12</v>
      </c>
      <c r="C482" s="105" t="s">
        <v>50</v>
      </c>
      <c r="D482" s="126">
        <v>34.799999999999997</v>
      </c>
      <c r="E482" s="126">
        <v>36.418199999999999</v>
      </c>
      <c r="F482" s="126">
        <v>35.948487</v>
      </c>
      <c r="G482" s="126">
        <v>32.781686999999998</v>
      </c>
      <c r="H482" s="126">
        <v>33.199199999999998</v>
      </c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</row>
    <row r="483" spans="2:18" ht="20.100000000000001" customHeight="1" x14ac:dyDescent="0.25">
      <c r="B483" s="104">
        <v>13</v>
      </c>
      <c r="C483" s="105" t="s">
        <v>53</v>
      </c>
      <c r="D483" s="126">
        <v>35.417700000000004</v>
      </c>
      <c r="E483" s="126">
        <v>36.627000000000002</v>
      </c>
      <c r="F483" s="126">
        <v>33.973587000000002</v>
      </c>
      <c r="G483" s="126">
        <v>34.486886999999996</v>
      </c>
      <c r="H483" s="126">
        <v>34.660800000000002</v>
      </c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</row>
    <row r="484" spans="2:18" ht="20.100000000000001" customHeight="1" x14ac:dyDescent="0.25">
      <c r="B484" s="104">
        <v>14</v>
      </c>
      <c r="C484" s="105" t="s">
        <v>55</v>
      </c>
      <c r="D484" s="126">
        <v>35.461199999999998</v>
      </c>
      <c r="E484" s="126">
        <v>34.4694</v>
      </c>
      <c r="F484" s="126">
        <v>34.347687000000001</v>
      </c>
      <c r="G484" s="126">
        <v>32.198787000000003</v>
      </c>
      <c r="H484" s="126">
        <v>32.972999999999999</v>
      </c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</row>
    <row r="485" spans="2:18" ht="20.100000000000001" customHeight="1" x14ac:dyDescent="0.25">
      <c r="B485" s="104">
        <v>15</v>
      </c>
      <c r="C485" s="105" t="s">
        <v>58</v>
      </c>
      <c r="D485" s="126">
        <v>33.573300000000003</v>
      </c>
      <c r="E485" s="126">
        <v>34.582500000000003</v>
      </c>
      <c r="F485" s="126">
        <v>33.512487</v>
      </c>
      <c r="G485" s="126">
        <v>33.338486999999994</v>
      </c>
      <c r="H485" s="126">
        <v>32.1813</v>
      </c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</row>
    <row r="486" spans="2:18" ht="20.100000000000001" customHeight="1" x14ac:dyDescent="0.25">
      <c r="B486" s="104">
        <v>16</v>
      </c>
      <c r="C486" s="105" t="s">
        <v>60</v>
      </c>
      <c r="D486" s="126">
        <v>35.3307</v>
      </c>
      <c r="E486" s="126">
        <v>35.870099999999994</v>
      </c>
      <c r="F486" s="126">
        <v>34.260686999999997</v>
      </c>
      <c r="G486" s="126">
        <v>32.738186999999996</v>
      </c>
      <c r="H486" s="126">
        <v>34.365000000000002</v>
      </c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</row>
    <row r="487" spans="2:18" ht="20.100000000000001" customHeight="1" x14ac:dyDescent="0.25">
      <c r="B487" s="104">
        <v>17</v>
      </c>
      <c r="C487" s="105" t="s">
        <v>63</v>
      </c>
      <c r="D487" s="126">
        <v>35.078400000000002</v>
      </c>
      <c r="E487" s="126">
        <v>35.043599999999998</v>
      </c>
      <c r="F487" s="126">
        <v>33.843086999999997</v>
      </c>
      <c r="G487" s="126">
        <v>33.173186999999999</v>
      </c>
      <c r="H487" s="126">
        <v>34.504199999999997</v>
      </c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</row>
    <row r="488" spans="2:18" ht="20.100000000000001" customHeight="1" x14ac:dyDescent="0.25">
      <c r="B488" s="104">
        <v>18</v>
      </c>
      <c r="C488" s="105" t="s">
        <v>67</v>
      </c>
      <c r="D488" s="126">
        <v>35.704799999999999</v>
      </c>
      <c r="E488" s="126">
        <v>35.765700000000002</v>
      </c>
      <c r="F488" s="126">
        <v>34.365086999999995</v>
      </c>
      <c r="G488" s="126">
        <v>33.642986999999998</v>
      </c>
      <c r="H488" s="126">
        <v>35.217599999999997</v>
      </c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</row>
    <row r="489" spans="2:18" ht="20.100000000000001" customHeight="1" x14ac:dyDescent="0.25">
      <c r="B489" s="104">
        <v>19</v>
      </c>
      <c r="C489" s="105" t="s">
        <v>71</v>
      </c>
      <c r="D489" s="126">
        <v>33.103499999999997</v>
      </c>
      <c r="E489" s="126">
        <v>34.713000000000001</v>
      </c>
      <c r="F489" s="126">
        <v>33.086186999999995</v>
      </c>
      <c r="G489" s="126">
        <v>32.651187</v>
      </c>
      <c r="H489" s="126">
        <v>32.442299999999996</v>
      </c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</row>
    <row r="490" spans="2:18" ht="20.100000000000001" customHeight="1" x14ac:dyDescent="0.25">
      <c r="B490" s="104">
        <v>20</v>
      </c>
      <c r="C490" s="105" t="s">
        <v>75</v>
      </c>
      <c r="D490" s="126">
        <v>35.008800000000001</v>
      </c>
      <c r="E490" s="126">
        <v>34.486800000000002</v>
      </c>
      <c r="F490" s="126">
        <v>34.599986999999999</v>
      </c>
      <c r="G490" s="126">
        <v>33.112287000000002</v>
      </c>
      <c r="H490" s="126">
        <v>32.981699999999996</v>
      </c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</row>
    <row r="491" spans="2:18" ht="20.100000000000001" customHeight="1" x14ac:dyDescent="0.25">
      <c r="B491" s="104">
        <v>21</v>
      </c>
      <c r="C491" s="105" t="s">
        <v>77</v>
      </c>
      <c r="D491" s="126">
        <v>35.791800000000002</v>
      </c>
      <c r="E491" s="126">
        <v>35.1828</v>
      </c>
      <c r="F491" s="126">
        <v>35.261187</v>
      </c>
      <c r="G491" s="126">
        <v>33.294986999999999</v>
      </c>
      <c r="H491" s="126">
        <v>33.886500000000005</v>
      </c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</row>
    <row r="492" spans="2:18" ht="20.100000000000001" customHeight="1" x14ac:dyDescent="0.25">
      <c r="B492" s="104">
        <v>22</v>
      </c>
      <c r="C492" s="105" t="s">
        <v>81</v>
      </c>
      <c r="D492" s="126">
        <v>36.452999999999996</v>
      </c>
      <c r="E492" s="126">
        <v>35.957099999999997</v>
      </c>
      <c r="F492" s="126">
        <v>34.452086999999999</v>
      </c>
      <c r="G492" s="126">
        <v>33.103586999999997</v>
      </c>
      <c r="H492" s="126">
        <v>35.556899999999999</v>
      </c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</row>
    <row r="493" spans="2:18" ht="20.100000000000001" customHeight="1" x14ac:dyDescent="0.25">
      <c r="B493" s="104">
        <v>23</v>
      </c>
      <c r="C493" s="105" t="s">
        <v>84</v>
      </c>
      <c r="D493" s="126">
        <v>34.008300000000006</v>
      </c>
      <c r="E493" s="126">
        <v>34.112700000000004</v>
      </c>
      <c r="F493" s="126">
        <v>34.251987</v>
      </c>
      <c r="G493" s="126">
        <v>33.695186999999997</v>
      </c>
      <c r="H493" s="126">
        <v>33.3384</v>
      </c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</row>
    <row r="494" spans="2:18" ht="20.100000000000001" customHeight="1" x14ac:dyDescent="0.25">
      <c r="B494" s="104">
        <v>24</v>
      </c>
      <c r="C494" s="105" t="s">
        <v>86</v>
      </c>
      <c r="D494" s="126">
        <v>33.468899999999998</v>
      </c>
      <c r="E494" s="126">
        <v>31.989900000000002</v>
      </c>
      <c r="F494" s="126">
        <v>32.772987000000001</v>
      </c>
      <c r="G494" s="126">
        <v>32.555486999999999</v>
      </c>
      <c r="H494" s="126">
        <v>32.946899999999999</v>
      </c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</row>
    <row r="495" spans="2:18" ht="20.100000000000001" customHeight="1" x14ac:dyDescent="0.25">
      <c r="B495" s="104">
        <v>25</v>
      </c>
      <c r="C495" s="105" t="s">
        <v>89</v>
      </c>
      <c r="D495" s="126">
        <v>33.399300000000004</v>
      </c>
      <c r="E495" s="126">
        <v>33.3384</v>
      </c>
      <c r="F495" s="126">
        <v>32.146586999999997</v>
      </c>
      <c r="G495" s="126">
        <v>32.207487</v>
      </c>
      <c r="H495" s="126">
        <v>31.946400000000001</v>
      </c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</row>
    <row r="496" spans="2:18" ht="20.100000000000001" customHeight="1" x14ac:dyDescent="0.25">
      <c r="B496" s="104">
        <v>26</v>
      </c>
      <c r="C496" s="105" t="s">
        <v>92</v>
      </c>
      <c r="D496" s="126">
        <v>34.399799999999999</v>
      </c>
      <c r="E496" s="126">
        <v>35.382899999999999</v>
      </c>
      <c r="F496" s="126">
        <v>33.651686999999995</v>
      </c>
      <c r="G496" s="126">
        <v>32.094386999999998</v>
      </c>
      <c r="H496" s="126">
        <v>34.060499999999998</v>
      </c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</row>
    <row r="497" spans="2:18" ht="20.100000000000001" customHeight="1" x14ac:dyDescent="0.25">
      <c r="B497" s="104">
        <v>27</v>
      </c>
      <c r="C497" s="105" t="s">
        <v>94</v>
      </c>
      <c r="D497" s="126">
        <v>36.418199999999999</v>
      </c>
      <c r="E497" s="126">
        <v>36.766199999999998</v>
      </c>
      <c r="F497" s="126">
        <v>34.860986999999994</v>
      </c>
      <c r="G497" s="126">
        <v>34.060586999999998</v>
      </c>
      <c r="H497" s="126">
        <v>35.0349</v>
      </c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</row>
    <row r="498" spans="2:18" ht="20.100000000000001" customHeight="1" x14ac:dyDescent="0.25">
      <c r="B498" s="104">
        <v>28</v>
      </c>
      <c r="C498" s="105" t="s">
        <v>98</v>
      </c>
      <c r="D498" s="126">
        <v>35.261099999999999</v>
      </c>
      <c r="E498" s="126">
        <v>35.739599999999996</v>
      </c>
      <c r="F498" s="126">
        <v>34.504286999999998</v>
      </c>
      <c r="G498" s="126">
        <v>34.095387000000002</v>
      </c>
      <c r="H498" s="126">
        <v>33.599399999999996</v>
      </c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</row>
    <row r="499" spans="2:18" ht="20.100000000000001" customHeight="1" x14ac:dyDescent="0.25">
      <c r="B499" s="189"/>
      <c r="C499" s="191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126"/>
      <c r="R499" s="126"/>
    </row>
    <row r="500" spans="2:18" ht="20.100000000000001" customHeight="1" x14ac:dyDescent="0.25">
      <c r="B500" s="187"/>
      <c r="C500" s="184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</row>
    <row r="501" spans="2:18" ht="20.100000000000001" customHeight="1" x14ac:dyDescent="0.25">
      <c r="B501" s="187"/>
      <c r="C501" s="184"/>
      <c r="D501" s="184" t="s">
        <v>219</v>
      </c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</row>
    <row r="502" spans="2:18" ht="20.100000000000001" customHeight="1" x14ac:dyDescent="0.25">
      <c r="B502" s="185"/>
      <c r="C502" s="186"/>
      <c r="D502" s="71"/>
      <c r="E502" s="71"/>
      <c r="F502" s="71"/>
      <c r="G502" s="71"/>
      <c r="H502" s="71" t="s">
        <v>190</v>
      </c>
      <c r="I502" s="71"/>
      <c r="J502" s="71"/>
      <c r="K502" s="71"/>
      <c r="L502" s="71"/>
      <c r="M502" s="71"/>
      <c r="N502" s="71"/>
      <c r="O502" s="71"/>
      <c r="P502" s="71"/>
      <c r="Q502" s="126"/>
      <c r="R502" s="126"/>
    </row>
    <row r="503" spans="2:18" ht="20.100000000000001" customHeight="1" x14ac:dyDescent="0.25">
      <c r="B503" s="187"/>
      <c r="C503" s="184"/>
      <c r="D503" s="126" t="s">
        <v>191</v>
      </c>
      <c r="E503" s="126" t="s">
        <v>192</v>
      </c>
      <c r="F503" s="126" t="s">
        <v>193</v>
      </c>
      <c r="G503" s="126" t="s">
        <v>194</v>
      </c>
      <c r="H503" s="126" t="s">
        <v>195</v>
      </c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</row>
    <row r="504" spans="2:18" ht="20.100000000000001" customHeight="1" x14ac:dyDescent="0.25">
      <c r="B504" s="187"/>
      <c r="C504" s="184"/>
      <c r="D504" s="126" t="s">
        <v>196</v>
      </c>
      <c r="E504" s="126" t="s">
        <v>197</v>
      </c>
      <c r="F504" s="126" t="s">
        <v>198</v>
      </c>
      <c r="G504" s="126" t="s">
        <v>198</v>
      </c>
      <c r="H504" s="188" t="s">
        <v>197</v>
      </c>
      <c r="I504" s="188"/>
      <c r="J504" s="188"/>
      <c r="K504" s="188"/>
      <c r="L504" s="126"/>
      <c r="M504" s="126"/>
      <c r="N504" s="126"/>
      <c r="O504" s="126"/>
      <c r="P504" s="126"/>
      <c r="Q504" s="126"/>
      <c r="R504" s="126"/>
    </row>
    <row r="505" spans="2:18" ht="20.100000000000001" customHeight="1" x14ac:dyDescent="0.25">
      <c r="B505" s="189"/>
      <c r="C505" s="190" t="s">
        <v>199</v>
      </c>
      <c r="D505" s="78" t="s">
        <v>200</v>
      </c>
      <c r="E505" s="78" t="s">
        <v>201</v>
      </c>
      <c r="F505" s="78" t="s">
        <v>202</v>
      </c>
      <c r="G505" s="78" t="s">
        <v>202</v>
      </c>
      <c r="H505" s="78" t="s">
        <v>202</v>
      </c>
      <c r="I505" s="78"/>
      <c r="J505" s="78"/>
      <c r="K505" s="78"/>
      <c r="L505" s="78"/>
      <c r="M505" s="78"/>
      <c r="N505" s="78"/>
      <c r="O505" s="78"/>
      <c r="P505" s="78"/>
      <c r="Q505" s="126"/>
      <c r="R505" s="126"/>
    </row>
    <row r="506" spans="2:18" ht="20.100000000000001" customHeight="1" x14ac:dyDescent="0.25">
      <c r="B506" s="187"/>
      <c r="C506" s="176" t="s">
        <v>4</v>
      </c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</row>
    <row r="507" spans="2:18" ht="20.100000000000001" customHeight="1" x14ac:dyDescent="0.25">
      <c r="B507" s="104">
        <v>1</v>
      </c>
      <c r="C507" s="105" t="s">
        <v>11</v>
      </c>
      <c r="D507" s="126">
        <v>18.911190000000001</v>
      </c>
      <c r="E507" s="126">
        <v>19.128690000000002</v>
      </c>
      <c r="F507" s="126">
        <v>20.013131999999999</v>
      </c>
      <c r="G507" s="126">
        <v>21.109331999999998</v>
      </c>
      <c r="H507" s="126">
        <v>18.63279</v>
      </c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</row>
    <row r="508" spans="2:18" ht="20.100000000000001" customHeight="1" x14ac:dyDescent="0.25">
      <c r="B508" s="104">
        <v>2</v>
      </c>
      <c r="C508" s="105" t="s">
        <v>16</v>
      </c>
      <c r="D508" s="126">
        <v>18.86769</v>
      </c>
      <c r="E508" s="126">
        <v>17.849790000000002</v>
      </c>
      <c r="F508" s="126">
        <v>19.804331999999999</v>
      </c>
      <c r="G508" s="126">
        <v>19.882632000000001</v>
      </c>
      <c r="H508" s="126">
        <v>18.81549</v>
      </c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</row>
    <row r="509" spans="2:18" ht="20.100000000000001" customHeight="1" x14ac:dyDescent="0.25">
      <c r="B509" s="104">
        <v>3</v>
      </c>
      <c r="C509" s="105" t="s">
        <v>20</v>
      </c>
      <c r="D509" s="126">
        <v>19.61589</v>
      </c>
      <c r="E509" s="126">
        <v>18.858989999999999</v>
      </c>
      <c r="F509" s="126">
        <v>18.621131999999996</v>
      </c>
      <c r="G509" s="126">
        <v>19.960932</v>
      </c>
      <c r="H509" s="126">
        <v>20.172689999999999</v>
      </c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</row>
    <row r="510" spans="2:18" ht="20.100000000000001" customHeight="1" x14ac:dyDescent="0.25">
      <c r="B510" s="104">
        <v>4</v>
      </c>
      <c r="C510" s="105" t="s">
        <v>23</v>
      </c>
      <c r="D510" s="126">
        <v>18.12819</v>
      </c>
      <c r="E510" s="126">
        <v>18.302190000000003</v>
      </c>
      <c r="F510" s="126">
        <v>18.777731999999997</v>
      </c>
      <c r="G510" s="126">
        <v>20.134931999999999</v>
      </c>
      <c r="H510" s="126">
        <v>17.336490000000001</v>
      </c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</row>
    <row r="511" spans="2:18" ht="20.100000000000001" customHeight="1" x14ac:dyDescent="0.25">
      <c r="B511" s="104">
        <v>5</v>
      </c>
      <c r="C511" s="105" t="s">
        <v>29</v>
      </c>
      <c r="D511" s="126">
        <v>17.38869</v>
      </c>
      <c r="E511" s="126">
        <v>18.980789999999999</v>
      </c>
      <c r="F511" s="126">
        <v>18.160032000000001</v>
      </c>
      <c r="G511" s="126">
        <v>20.021832</v>
      </c>
      <c r="H511" s="126">
        <v>18.78069</v>
      </c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</row>
    <row r="512" spans="2:18" ht="20.100000000000001" customHeight="1" x14ac:dyDescent="0.25">
      <c r="B512" s="104">
        <v>6</v>
      </c>
      <c r="C512" s="105" t="s">
        <v>32</v>
      </c>
      <c r="D512" s="126">
        <v>17.127690000000001</v>
      </c>
      <c r="E512" s="126">
        <v>17.632290000000001</v>
      </c>
      <c r="F512" s="126">
        <v>17.864232000000001</v>
      </c>
      <c r="G512" s="126">
        <v>18.160032000000001</v>
      </c>
      <c r="H512" s="126">
        <v>17.823690000000003</v>
      </c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</row>
    <row r="513" spans="2:18" ht="20.100000000000001" customHeight="1" x14ac:dyDescent="0.25">
      <c r="B513" s="104">
        <v>7</v>
      </c>
      <c r="C513" s="105" t="s">
        <v>36</v>
      </c>
      <c r="D513" s="126">
        <v>18.57189</v>
      </c>
      <c r="E513" s="126">
        <v>18.328289999999999</v>
      </c>
      <c r="F513" s="126">
        <v>18.916931999999999</v>
      </c>
      <c r="G513" s="126">
        <v>19.682531999999998</v>
      </c>
      <c r="H513" s="126">
        <v>18.57189</v>
      </c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</row>
    <row r="514" spans="2:18" ht="20.100000000000001" customHeight="1" x14ac:dyDescent="0.25">
      <c r="B514" s="104">
        <v>8</v>
      </c>
      <c r="C514" s="105" t="s">
        <v>38</v>
      </c>
      <c r="D514" s="126">
        <v>18.354390000000002</v>
      </c>
      <c r="E514" s="126">
        <v>18.380490000000002</v>
      </c>
      <c r="F514" s="126">
        <v>18.742932</v>
      </c>
      <c r="G514" s="126">
        <v>18.864732</v>
      </c>
      <c r="H514" s="126">
        <v>19.233090000000001</v>
      </c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</row>
    <row r="515" spans="2:18" ht="20.100000000000001" customHeight="1" x14ac:dyDescent="0.25">
      <c r="B515" s="104">
        <v>9</v>
      </c>
      <c r="C515" s="105" t="s">
        <v>42</v>
      </c>
      <c r="D515" s="126">
        <v>18.885090000000002</v>
      </c>
      <c r="E515" s="126">
        <v>19.859490000000001</v>
      </c>
      <c r="F515" s="126">
        <v>18.177432</v>
      </c>
      <c r="G515" s="126">
        <v>19.369332</v>
      </c>
      <c r="H515" s="126">
        <v>19.459289999999999</v>
      </c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</row>
    <row r="516" spans="2:18" ht="20.100000000000001" customHeight="1" x14ac:dyDescent="0.25">
      <c r="B516" s="104">
        <v>10</v>
      </c>
      <c r="C516" s="105" t="s">
        <v>45</v>
      </c>
      <c r="D516" s="126">
        <v>18.441390000000002</v>
      </c>
      <c r="E516" s="126">
        <v>18.676290000000002</v>
      </c>
      <c r="F516" s="126">
        <v>19.003931999999999</v>
      </c>
      <c r="G516" s="126">
        <v>20.343731999999999</v>
      </c>
      <c r="H516" s="126">
        <v>18.319590000000002</v>
      </c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</row>
    <row r="517" spans="2:18" ht="20.100000000000001" customHeight="1" x14ac:dyDescent="0.25">
      <c r="B517" s="104">
        <v>11</v>
      </c>
      <c r="C517" s="105" t="s">
        <v>47</v>
      </c>
      <c r="D517" s="126">
        <v>19.894290000000002</v>
      </c>
      <c r="E517" s="126">
        <v>19.293990000000001</v>
      </c>
      <c r="F517" s="126">
        <v>20.134931999999999</v>
      </c>
      <c r="G517" s="126">
        <v>20.204531999999997</v>
      </c>
      <c r="H517" s="126">
        <v>18.641490000000001</v>
      </c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</row>
    <row r="518" spans="2:18" ht="20.100000000000001" customHeight="1" x14ac:dyDescent="0.25">
      <c r="B518" s="104">
        <v>12</v>
      </c>
      <c r="C518" s="105" t="s">
        <v>50</v>
      </c>
      <c r="D518" s="126">
        <v>19.032990000000002</v>
      </c>
      <c r="E518" s="126">
        <v>18.136890000000001</v>
      </c>
      <c r="F518" s="126">
        <v>18.325331999999996</v>
      </c>
      <c r="G518" s="126">
        <v>19.351931999999998</v>
      </c>
      <c r="H518" s="126">
        <v>19.598490000000002</v>
      </c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</row>
    <row r="519" spans="2:18" ht="20.100000000000001" customHeight="1" x14ac:dyDescent="0.25">
      <c r="B519" s="104">
        <v>13</v>
      </c>
      <c r="C519" s="105" t="s">
        <v>53</v>
      </c>
      <c r="D519" s="126">
        <v>17.997690000000002</v>
      </c>
      <c r="E519" s="126">
        <v>17.545290000000001</v>
      </c>
      <c r="F519" s="126">
        <v>19.465032000000001</v>
      </c>
      <c r="G519" s="126">
        <v>18.882131999999999</v>
      </c>
      <c r="H519" s="126">
        <v>18.806789999999999</v>
      </c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</row>
    <row r="520" spans="2:18" ht="20.100000000000001" customHeight="1" x14ac:dyDescent="0.25">
      <c r="B520" s="104">
        <v>14</v>
      </c>
      <c r="C520" s="105" t="s">
        <v>55</v>
      </c>
      <c r="D520" s="126">
        <v>17.066790000000001</v>
      </c>
      <c r="E520" s="126">
        <v>17.553989999999999</v>
      </c>
      <c r="F520" s="126">
        <v>18.890832</v>
      </c>
      <c r="G520" s="126">
        <v>19.734731999999997</v>
      </c>
      <c r="H520" s="126">
        <v>18.258690000000001</v>
      </c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</row>
    <row r="521" spans="2:18" ht="20.100000000000001" customHeight="1" x14ac:dyDescent="0.25">
      <c r="B521" s="104">
        <v>15</v>
      </c>
      <c r="C521" s="105" t="s">
        <v>58</v>
      </c>
      <c r="D521" s="126">
        <v>17.301690000000001</v>
      </c>
      <c r="E521" s="126">
        <v>17.005890000000001</v>
      </c>
      <c r="F521" s="126">
        <v>19.325831999999998</v>
      </c>
      <c r="G521" s="126">
        <v>19.708631999999998</v>
      </c>
      <c r="H521" s="126">
        <v>18.597990000000003</v>
      </c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</row>
    <row r="522" spans="2:18" ht="20.100000000000001" customHeight="1" x14ac:dyDescent="0.25">
      <c r="B522" s="104">
        <v>16</v>
      </c>
      <c r="C522" s="105" t="s">
        <v>60</v>
      </c>
      <c r="D522" s="126">
        <v>18.858989999999999</v>
      </c>
      <c r="E522" s="126">
        <v>18.945990000000002</v>
      </c>
      <c r="F522" s="126">
        <v>20.039231999999998</v>
      </c>
      <c r="G522" s="126">
        <v>20.308931999999999</v>
      </c>
      <c r="H522" s="126">
        <v>19.43319</v>
      </c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</row>
    <row r="523" spans="2:18" ht="20.100000000000001" customHeight="1" x14ac:dyDescent="0.25">
      <c r="B523" s="104">
        <v>17</v>
      </c>
      <c r="C523" s="105" t="s">
        <v>63</v>
      </c>
      <c r="D523" s="126">
        <v>19.180890000000002</v>
      </c>
      <c r="E523" s="126">
        <v>19.28529</v>
      </c>
      <c r="F523" s="126">
        <v>20.221931999999999</v>
      </c>
      <c r="G523" s="126">
        <v>20.656931999999998</v>
      </c>
      <c r="H523" s="126">
        <v>19.398389999999999</v>
      </c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</row>
    <row r="524" spans="2:18" ht="20.100000000000001" customHeight="1" x14ac:dyDescent="0.25">
      <c r="B524" s="104">
        <v>18</v>
      </c>
      <c r="C524" s="105" t="s">
        <v>67</v>
      </c>
      <c r="D524" s="126">
        <v>17.68449</v>
      </c>
      <c r="E524" s="126">
        <v>18.57189</v>
      </c>
      <c r="F524" s="126">
        <v>19.212731999999999</v>
      </c>
      <c r="G524" s="126">
        <v>20.256732</v>
      </c>
      <c r="H524" s="126">
        <v>17.693190000000001</v>
      </c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</row>
    <row r="525" spans="2:18" ht="20.100000000000001" customHeight="1" x14ac:dyDescent="0.25">
      <c r="B525" s="104">
        <v>19</v>
      </c>
      <c r="C525" s="105" t="s">
        <v>71</v>
      </c>
      <c r="D525" s="126">
        <v>19.093890000000002</v>
      </c>
      <c r="E525" s="126">
        <v>19.43319</v>
      </c>
      <c r="F525" s="126">
        <v>19.682531999999998</v>
      </c>
      <c r="G525" s="126">
        <v>20.674332</v>
      </c>
      <c r="H525" s="126">
        <v>18.972090000000001</v>
      </c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</row>
    <row r="526" spans="2:18" ht="20.100000000000001" customHeight="1" x14ac:dyDescent="0.25">
      <c r="B526" s="104">
        <v>20</v>
      </c>
      <c r="C526" s="105" t="s">
        <v>75</v>
      </c>
      <c r="D526" s="126">
        <v>19.70289</v>
      </c>
      <c r="E526" s="126">
        <v>20.39019</v>
      </c>
      <c r="F526" s="126">
        <v>20.230632</v>
      </c>
      <c r="G526" s="126">
        <v>21.196331999999998</v>
      </c>
      <c r="H526" s="126">
        <v>19.981290000000001</v>
      </c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</row>
    <row r="527" spans="2:18" ht="20.100000000000001" customHeight="1" x14ac:dyDescent="0.25">
      <c r="B527" s="104">
        <v>21</v>
      </c>
      <c r="C527" s="105" t="s">
        <v>77</v>
      </c>
      <c r="D527" s="126">
        <v>18.69369</v>
      </c>
      <c r="E527" s="126">
        <v>18.650190000000002</v>
      </c>
      <c r="F527" s="126">
        <v>19.752132</v>
      </c>
      <c r="G527" s="126">
        <v>20.796131999999997</v>
      </c>
      <c r="H527" s="126">
        <v>19.093890000000002</v>
      </c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</row>
    <row r="528" spans="2:18" ht="20.100000000000001" customHeight="1" x14ac:dyDescent="0.25">
      <c r="B528" s="104">
        <v>22</v>
      </c>
      <c r="C528" s="105" t="s">
        <v>81</v>
      </c>
      <c r="D528" s="126">
        <v>19.07649</v>
      </c>
      <c r="E528" s="126">
        <v>19.520189999999999</v>
      </c>
      <c r="F528" s="126">
        <v>20.369831999999999</v>
      </c>
      <c r="G528" s="126">
        <v>21.205031999999999</v>
      </c>
      <c r="H528" s="126">
        <v>19.085190000000001</v>
      </c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</row>
    <row r="529" spans="2:18" ht="20.100000000000001" customHeight="1" x14ac:dyDescent="0.25">
      <c r="B529" s="104">
        <v>23</v>
      </c>
      <c r="C529" s="105" t="s">
        <v>84</v>
      </c>
      <c r="D529" s="126">
        <v>19.128690000000002</v>
      </c>
      <c r="E529" s="126">
        <v>18.42399</v>
      </c>
      <c r="F529" s="126">
        <v>19.090931999999999</v>
      </c>
      <c r="G529" s="126">
        <v>19.386731999999999</v>
      </c>
      <c r="H529" s="126">
        <v>19.015590000000003</v>
      </c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</row>
    <row r="530" spans="2:18" ht="20.100000000000001" customHeight="1" x14ac:dyDescent="0.25">
      <c r="B530" s="104">
        <v>24</v>
      </c>
      <c r="C530" s="105" t="s">
        <v>86</v>
      </c>
      <c r="D530" s="126">
        <v>17.928090000000001</v>
      </c>
      <c r="E530" s="126">
        <v>18.067290000000003</v>
      </c>
      <c r="F530" s="126">
        <v>18.429731999999998</v>
      </c>
      <c r="G530" s="126">
        <v>18.577632000000001</v>
      </c>
      <c r="H530" s="126">
        <v>17.588790000000003</v>
      </c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</row>
    <row r="531" spans="2:18" ht="20.100000000000001" customHeight="1" x14ac:dyDescent="0.25">
      <c r="B531" s="104">
        <v>25</v>
      </c>
      <c r="C531" s="105" t="s">
        <v>89</v>
      </c>
      <c r="D531" s="126">
        <v>19.981290000000001</v>
      </c>
      <c r="E531" s="126">
        <v>19.650690000000001</v>
      </c>
      <c r="F531" s="126">
        <v>20.352432</v>
      </c>
      <c r="G531" s="126">
        <v>20.691731999999998</v>
      </c>
      <c r="H531" s="126">
        <v>19.34619</v>
      </c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</row>
    <row r="532" spans="2:18" ht="20.100000000000001" customHeight="1" x14ac:dyDescent="0.25">
      <c r="B532" s="104">
        <v>26</v>
      </c>
      <c r="C532" s="105" t="s">
        <v>92</v>
      </c>
      <c r="D532" s="126">
        <v>18.354390000000002</v>
      </c>
      <c r="E532" s="126">
        <v>17.510490000000001</v>
      </c>
      <c r="F532" s="126">
        <v>19.395432</v>
      </c>
      <c r="G532" s="126">
        <v>19.743431999999999</v>
      </c>
      <c r="H532" s="126">
        <v>18.441390000000002</v>
      </c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</row>
    <row r="533" spans="2:18" ht="20.100000000000001" customHeight="1" x14ac:dyDescent="0.25">
      <c r="B533" s="104">
        <v>27</v>
      </c>
      <c r="C533" s="105" t="s">
        <v>94</v>
      </c>
      <c r="D533" s="126">
        <v>18.21519</v>
      </c>
      <c r="E533" s="126">
        <v>18.04119</v>
      </c>
      <c r="F533" s="126">
        <v>18.716832</v>
      </c>
      <c r="G533" s="126">
        <v>19.125731999999999</v>
      </c>
      <c r="H533" s="126">
        <v>18.589290000000002</v>
      </c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</row>
    <row r="534" spans="2:18" ht="20.100000000000001" customHeight="1" x14ac:dyDescent="0.25">
      <c r="B534" s="104">
        <v>28</v>
      </c>
      <c r="C534" s="105" t="s">
        <v>98</v>
      </c>
      <c r="D534" s="126">
        <v>18.328289999999999</v>
      </c>
      <c r="E534" s="126">
        <v>18.180390000000003</v>
      </c>
      <c r="F534" s="126">
        <v>18.290531999999999</v>
      </c>
      <c r="G534" s="126">
        <v>19.560731999999998</v>
      </c>
      <c r="H534" s="126">
        <v>18.293490000000002</v>
      </c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</row>
    <row r="535" spans="2:18" ht="20.100000000000001" customHeight="1" x14ac:dyDescent="0.25">
      <c r="B535" s="189"/>
      <c r="C535" s="191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126"/>
      <c r="R535" s="126"/>
    </row>
    <row r="536" spans="2:18" ht="20.100000000000001" customHeight="1" x14ac:dyDescent="0.25">
      <c r="B536" s="187"/>
      <c r="C536" s="184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</row>
    <row r="537" spans="2:18" ht="20.100000000000001" customHeight="1" x14ac:dyDescent="0.2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7"/>
      <c r="R537" s="7"/>
    </row>
    <row r="538" spans="2:18" ht="20.100000000000001" customHeight="1" x14ac:dyDescent="0.2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7"/>
      <c r="R538" s="7"/>
    </row>
    <row r="539" spans="2:18" ht="20.100000000000001" customHeight="1" x14ac:dyDescent="0.2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7"/>
      <c r="R539" s="7"/>
    </row>
    <row r="540" spans="2:18" ht="20.100000000000001" customHeight="1" x14ac:dyDescent="0.2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7"/>
      <c r="R540" s="7"/>
    </row>
    <row r="541" spans="2:18" ht="20.100000000000001" customHeight="1" x14ac:dyDescent="0.2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7"/>
      <c r="R541" s="7"/>
    </row>
    <row r="542" spans="2:18" ht="20.100000000000001" customHeight="1" x14ac:dyDescent="0.2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7"/>
      <c r="R542" s="7"/>
    </row>
    <row r="543" spans="2:18" ht="20.100000000000001" customHeight="1" x14ac:dyDescent="0.2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7"/>
      <c r="R543" s="7"/>
    </row>
    <row r="544" spans="2:18" ht="20.100000000000001" customHeight="1" x14ac:dyDescent="0.2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7"/>
      <c r="R544" s="7"/>
    </row>
    <row r="545" spans="2:18" ht="20.100000000000001" customHeight="1" x14ac:dyDescent="0.2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7"/>
      <c r="R545" s="7"/>
    </row>
    <row r="546" spans="2:18" ht="20.100000000000001" customHeight="1" x14ac:dyDescent="0.2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7"/>
      <c r="R546" s="7"/>
    </row>
    <row r="547" spans="2:18" ht="20.100000000000001" customHeight="1" x14ac:dyDescent="0.2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7"/>
      <c r="R547" s="7"/>
    </row>
    <row r="548" spans="2:18" ht="20.100000000000001" customHeight="1" x14ac:dyDescent="0.2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7"/>
      <c r="R548" s="7"/>
    </row>
    <row r="549" spans="2:18" ht="20.100000000000001" customHeight="1" x14ac:dyDescent="0.2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7"/>
      <c r="R549" s="7"/>
    </row>
    <row r="550" spans="2:18" ht="20.100000000000001" customHeight="1" x14ac:dyDescent="0.2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7"/>
      <c r="R550" s="7"/>
    </row>
    <row r="551" spans="2:18" ht="20.100000000000001" customHeight="1" x14ac:dyDescent="0.2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7"/>
      <c r="R551" s="7"/>
    </row>
    <row r="552" spans="2:18" ht="20.100000000000001" customHeight="1" x14ac:dyDescent="0.2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7"/>
      <c r="R552" s="7"/>
    </row>
    <row r="553" spans="2:18" ht="20.100000000000001" customHeight="1" x14ac:dyDescent="0.2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7"/>
      <c r="R553" s="7"/>
    </row>
    <row r="554" spans="2:18" ht="20.100000000000001" customHeight="1" x14ac:dyDescent="0.2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7"/>
      <c r="R554" s="7"/>
    </row>
    <row r="555" spans="2:18" ht="20.100000000000001" customHeight="1" x14ac:dyDescent="0.2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7"/>
      <c r="R555" s="7"/>
    </row>
    <row r="556" spans="2:18" ht="20.100000000000001" customHeight="1" x14ac:dyDescent="0.2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7"/>
      <c r="R556" s="7"/>
    </row>
    <row r="557" spans="2:18" ht="20.100000000000001" customHeight="1" x14ac:dyDescent="0.2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7"/>
      <c r="R557" s="7"/>
    </row>
    <row r="558" spans="2:18" ht="20.100000000000001" customHeight="1" x14ac:dyDescent="0.2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7"/>
      <c r="R558" s="7"/>
    </row>
    <row r="559" spans="2:18" ht="20.100000000000001" customHeight="1" x14ac:dyDescent="0.2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7"/>
      <c r="R559" s="7"/>
    </row>
    <row r="560" spans="2:18" ht="20.100000000000001" customHeight="1" x14ac:dyDescent="0.2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7"/>
      <c r="R560" s="7"/>
    </row>
    <row r="561" spans="2:18" ht="20.100000000000001" customHeight="1" x14ac:dyDescent="0.2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7"/>
      <c r="R561" s="7"/>
    </row>
    <row r="562" spans="2:18" ht="20.100000000000001" customHeight="1" x14ac:dyDescent="0.2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7"/>
      <c r="R562" s="7"/>
    </row>
    <row r="563" spans="2:18" ht="20.100000000000001" customHeight="1" x14ac:dyDescent="0.2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7"/>
      <c r="R563" s="7"/>
    </row>
    <row r="564" spans="2:18" ht="20.100000000000001" customHeight="1" x14ac:dyDescent="0.2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7"/>
      <c r="R564" s="7"/>
    </row>
    <row r="565" spans="2:18" ht="18" customHeight="1" x14ac:dyDescent="0.2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7"/>
      <c r="R565" s="7"/>
    </row>
    <row r="566" spans="2:18" ht="18" customHeight="1" x14ac:dyDescent="0.2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7"/>
      <c r="R566" s="7"/>
    </row>
    <row r="567" spans="2:18" ht="18" customHeight="1" x14ac:dyDescent="0.2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7"/>
      <c r="R567" s="7"/>
    </row>
    <row r="568" spans="2:18" ht="18" customHeight="1" x14ac:dyDescent="0.2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7"/>
      <c r="R568" s="7"/>
    </row>
    <row r="569" spans="2:18" ht="18" customHeight="1" x14ac:dyDescent="0.2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7"/>
      <c r="R569" s="7"/>
    </row>
    <row r="570" spans="2:18" ht="18" customHeight="1" x14ac:dyDescent="0.2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7"/>
      <c r="R570" s="7"/>
    </row>
    <row r="571" spans="2:18" ht="18" customHeight="1" x14ac:dyDescent="0.2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7"/>
      <c r="R571" s="7"/>
    </row>
    <row r="572" spans="2:18" ht="18" customHeight="1" x14ac:dyDescent="0.2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7"/>
      <c r="R572" s="7"/>
    </row>
    <row r="573" spans="2:18" ht="18" customHeight="1" x14ac:dyDescent="0.2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7"/>
      <c r="R573" s="7"/>
    </row>
    <row r="574" spans="2:18" ht="18" customHeight="1" x14ac:dyDescent="0.2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7"/>
      <c r="R574" s="7"/>
    </row>
    <row r="575" spans="2:18" ht="18" customHeight="1" x14ac:dyDescent="0.2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7"/>
      <c r="R575" s="7"/>
    </row>
    <row r="576" spans="2:18" ht="18" customHeight="1" x14ac:dyDescent="0.2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7"/>
      <c r="R576" s="7"/>
    </row>
    <row r="577" spans="2:18" ht="18" customHeight="1" x14ac:dyDescent="0.2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7"/>
      <c r="R577" s="7"/>
    </row>
    <row r="578" spans="2:18" ht="18" customHeight="1" x14ac:dyDescent="0.2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7"/>
      <c r="R578" s="7"/>
    </row>
    <row r="579" spans="2:18" ht="18" customHeight="1" x14ac:dyDescent="0.2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7"/>
      <c r="R579" s="7"/>
    </row>
    <row r="580" spans="2:18" ht="18" customHeight="1" x14ac:dyDescent="0.2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7"/>
      <c r="R580" s="7"/>
    </row>
    <row r="581" spans="2:18" ht="18" customHeight="1" x14ac:dyDescent="0.2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7"/>
      <c r="R581" s="7"/>
    </row>
    <row r="582" spans="2:18" ht="18" customHeight="1" x14ac:dyDescent="0.2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7"/>
      <c r="R582" s="7"/>
    </row>
    <row r="583" spans="2:18" ht="18" customHeight="1" x14ac:dyDescent="0.2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7"/>
      <c r="R583" s="7"/>
    </row>
    <row r="584" spans="2:18" ht="18" customHeight="1" x14ac:dyDescent="0.2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7"/>
      <c r="R584" s="7"/>
    </row>
    <row r="585" spans="2:18" ht="18" customHeight="1" x14ac:dyDescent="0.2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7"/>
      <c r="R585" s="7"/>
    </row>
    <row r="586" spans="2:18" ht="18" customHeight="1" x14ac:dyDescent="0.2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7"/>
      <c r="R586" s="7"/>
    </row>
    <row r="587" spans="2:18" ht="18" customHeight="1" x14ac:dyDescent="0.2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7"/>
      <c r="R587" s="7"/>
    </row>
    <row r="588" spans="2:18" ht="18" customHeight="1" x14ac:dyDescent="0.2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7"/>
      <c r="R588" s="7"/>
    </row>
    <row r="589" spans="2:18" ht="18" customHeight="1" x14ac:dyDescent="0.2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7"/>
      <c r="R589" s="7"/>
    </row>
    <row r="590" spans="2:18" ht="18" customHeight="1" x14ac:dyDescent="0.2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7"/>
      <c r="R590" s="7"/>
    </row>
    <row r="591" spans="2:18" ht="18" customHeight="1" x14ac:dyDescent="0.2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7"/>
      <c r="R591" s="7"/>
    </row>
    <row r="592" spans="2:18" ht="18" customHeight="1" x14ac:dyDescent="0.2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7"/>
      <c r="R592" s="7"/>
    </row>
    <row r="593" spans="2:18" ht="18" customHeight="1" x14ac:dyDescent="0.2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7"/>
      <c r="R593" s="7"/>
    </row>
    <row r="594" spans="2:18" ht="18" customHeight="1" x14ac:dyDescent="0.2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7"/>
      <c r="R594" s="7"/>
    </row>
    <row r="595" spans="2:18" ht="18" customHeight="1" x14ac:dyDescent="0.2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7"/>
      <c r="R595" s="7"/>
    </row>
    <row r="596" spans="2:18" ht="18" customHeight="1" x14ac:dyDescent="0.2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7"/>
      <c r="R596" s="7"/>
    </row>
    <row r="597" spans="2:18" ht="18" customHeight="1" x14ac:dyDescent="0.2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7"/>
      <c r="R597" s="7"/>
    </row>
    <row r="598" spans="2:18" ht="18" customHeight="1" x14ac:dyDescent="0.2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7"/>
      <c r="R598" s="7"/>
    </row>
    <row r="599" spans="2:18" ht="18" customHeight="1" x14ac:dyDescent="0.2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7"/>
      <c r="R599" s="7"/>
    </row>
    <row r="600" spans="2:18" ht="18" customHeight="1" x14ac:dyDescent="0.2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7"/>
      <c r="R600" s="7"/>
    </row>
    <row r="601" spans="2:18" ht="18" customHeight="1" x14ac:dyDescent="0.2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7"/>
      <c r="R601" s="7"/>
    </row>
    <row r="602" spans="2:18" ht="18" customHeight="1" x14ac:dyDescent="0.2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7"/>
      <c r="R602" s="7"/>
    </row>
    <row r="603" spans="2:18" ht="18" customHeight="1" x14ac:dyDescent="0.2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7"/>
      <c r="R603" s="7"/>
    </row>
    <row r="604" spans="2:18" ht="18" customHeight="1" x14ac:dyDescent="0.2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7"/>
      <c r="R604" s="7"/>
    </row>
    <row r="605" spans="2:18" ht="18" customHeight="1" x14ac:dyDescent="0.2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7"/>
      <c r="R605" s="7"/>
    </row>
    <row r="606" spans="2:18" ht="18" customHeight="1" x14ac:dyDescent="0.2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7"/>
      <c r="R606" s="7"/>
    </row>
    <row r="607" spans="2:18" ht="18" customHeight="1" x14ac:dyDescent="0.2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7"/>
      <c r="R607" s="7"/>
    </row>
    <row r="608" spans="2:18" x14ac:dyDescent="0.2">
      <c r="B608" s="115"/>
      <c r="C608" s="115"/>
    </row>
    <row r="609" spans="2:3" x14ac:dyDescent="0.2">
      <c r="B609" s="115"/>
      <c r="C609" s="115"/>
    </row>
    <row r="610" spans="2:3" x14ac:dyDescent="0.2">
      <c r="B610" s="115"/>
      <c r="C610" s="115"/>
    </row>
    <row r="611" spans="2:3" x14ac:dyDescent="0.2">
      <c r="B611" s="115"/>
      <c r="C611" s="115"/>
    </row>
    <row r="612" spans="2:3" x14ac:dyDescent="0.2">
      <c r="B612" s="115"/>
      <c r="C612" s="115"/>
    </row>
    <row r="613" spans="2:3" x14ac:dyDescent="0.2">
      <c r="B613" s="115"/>
      <c r="C613" s="115"/>
    </row>
    <row r="614" spans="2:3" x14ac:dyDescent="0.2">
      <c r="B614" s="115"/>
      <c r="C614" s="115"/>
    </row>
    <row r="615" spans="2:3" x14ac:dyDescent="0.2">
      <c r="B615" s="115"/>
      <c r="C615" s="115"/>
    </row>
    <row r="616" spans="2:3" x14ac:dyDescent="0.2">
      <c r="B616" s="115"/>
      <c r="C616" s="115"/>
    </row>
    <row r="617" spans="2:3" x14ac:dyDescent="0.2">
      <c r="B617" s="115"/>
      <c r="C617" s="115"/>
    </row>
    <row r="618" spans="2:3" x14ac:dyDescent="0.2">
      <c r="B618" s="115"/>
      <c r="C618" s="115"/>
    </row>
    <row r="619" spans="2:3" x14ac:dyDescent="0.2">
      <c r="B619" s="115"/>
      <c r="C619" s="115"/>
    </row>
    <row r="620" spans="2:3" x14ac:dyDescent="0.2">
      <c r="B620" s="115"/>
      <c r="C620" s="115"/>
    </row>
    <row r="621" spans="2:3" x14ac:dyDescent="0.2">
      <c r="B621" s="115"/>
      <c r="C621" s="115"/>
    </row>
    <row r="622" spans="2:3" x14ac:dyDescent="0.2">
      <c r="B622" s="115"/>
      <c r="C622" s="115"/>
    </row>
    <row r="623" spans="2:3" x14ac:dyDescent="0.2">
      <c r="B623" s="115"/>
      <c r="C623" s="115"/>
    </row>
    <row r="624" spans="2:3" x14ac:dyDescent="0.2">
      <c r="B624" s="115"/>
      <c r="C624" s="115"/>
    </row>
    <row r="625" spans="2:3" x14ac:dyDescent="0.2">
      <c r="B625" s="115"/>
      <c r="C625" s="115"/>
    </row>
    <row r="626" spans="2:3" x14ac:dyDescent="0.2">
      <c r="B626" s="115"/>
      <c r="C626" s="115"/>
    </row>
    <row r="627" spans="2:3" x14ac:dyDescent="0.2">
      <c r="B627" s="115"/>
      <c r="C627" s="115"/>
    </row>
    <row r="628" spans="2:3" x14ac:dyDescent="0.2">
      <c r="B628" s="115"/>
      <c r="C628" s="115"/>
    </row>
    <row r="629" spans="2:3" x14ac:dyDescent="0.2">
      <c r="B629" s="115"/>
      <c r="C629" s="115"/>
    </row>
    <row r="630" spans="2:3" x14ac:dyDescent="0.2">
      <c r="B630" s="115"/>
      <c r="C630" s="115"/>
    </row>
    <row r="631" spans="2:3" x14ac:dyDescent="0.2">
      <c r="B631" s="115"/>
      <c r="C631" s="115"/>
    </row>
    <row r="632" spans="2:3" x14ac:dyDescent="0.2">
      <c r="B632" s="115"/>
      <c r="C632" s="115"/>
    </row>
    <row r="633" spans="2:3" x14ac:dyDescent="0.2">
      <c r="B633" s="115"/>
      <c r="C633" s="115"/>
    </row>
    <row r="634" spans="2:3" x14ac:dyDescent="0.2">
      <c r="B634" s="115"/>
      <c r="C634" s="115"/>
    </row>
    <row r="635" spans="2:3" x14ac:dyDescent="0.2">
      <c r="B635" s="115"/>
      <c r="C635" s="115"/>
    </row>
    <row r="636" spans="2:3" x14ac:dyDescent="0.2">
      <c r="B636" s="115"/>
      <c r="C636" s="115"/>
    </row>
    <row r="637" spans="2:3" x14ac:dyDescent="0.2">
      <c r="B637" s="115"/>
      <c r="C637" s="115"/>
    </row>
    <row r="638" spans="2:3" x14ac:dyDescent="0.2">
      <c r="B638" s="115"/>
      <c r="C638" s="115"/>
    </row>
    <row r="639" spans="2:3" x14ac:dyDescent="0.2">
      <c r="B639" s="115"/>
      <c r="C639" s="115"/>
    </row>
    <row r="640" spans="2:3" x14ac:dyDescent="0.2">
      <c r="B640" s="115"/>
      <c r="C640" s="115"/>
    </row>
    <row r="641" spans="2:3" x14ac:dyDescent="0.2">
      <c r="B641" s="115"/>
      <c r="C641" s="115"/>
    </row>
    <row r="642" spans="2:3" x14ac:dyDescent="0.2">
      <c r="B642" s="115"/>
      <c r="C642" s="115"/>
    </row>
    <row r="643" spans="2:3" x14ac:dyDescent="0.2">
      <c r="B643" s="115"/>
      <c r="C643" s="115"/>
    </row>
    <row r="644" spans="2:3" x14ac:dyDescent="0.2">
      <c r="B644" s="115"/>
      <c r="C644" s="115"/>
    </row>
    <row r="645" spans="2:3" x14ac:dyDescent="0.2">
      <c r="B645" s="115"/>
      <c r="C645" s="115"/>
    </row>
    <row r="646" spans="2:3" x14ac:dyDescent="0.2">
      <c r="B646" s="115"/>
      <c r="C646" s="115"/>
    </row>
    <row r="647" spans="2:3" x14ac:dyDescent="0.2">
      <c r="B647" s="115"/>
      <c r="C647" s="115"/>
    </row>
    <row r="648" spans="2:3" x14ac:dyDescent="0.2">
      <c r="B648" s="115"/>
      <c r="C648" s="115"/>
    </row>
    <row r="649" spans="2:3" x14ac:dyDescent="0.2">
      <c r="B649" s="115"/>
      <c r="C649" s="115"/>
    </row>
    <row r="650" spans="2:3" x14ac:dyDescent="0.2">
      <c r="B650" s="115"/>
      <c r="C650" s="115"/>
    </row>
    <row r="651" spans="2:3" x14ac:dyDescent="0.2">
      <c r="B651" s="115"/>
      <c r="C651" s="115"/>
    </row>
    <row r="652" spans="2:3" x14ac:dyDescent="0.2">
      <c r="B652" s="115"/>
      <c r="C652" s="115"/>
    </row>
    <row r="653" spans="2:3" x14ac:dyDescent="0.2">
      <c r="B653" s="115"/>
      <c r="C653" s="115"/>
    </row>
    <row r="654" spans="2:3" x14ac:dyDescent="0.2">
      <c r="B654" s="115"/>
      <c r="C654" s="115"/>
    </row>
    <row r="655" spans="2:3" x14ac:dyDescent="0.2">
      <c r="B655" s="115"/>
      <c r="C655" s="115"/>
    </row>
    <row r="656" spans="2:3" x14ac:dyDescent="0.2">
      <c r="B656" s="115"/>
      <c r="C656" s="115"/>
    </row>
    <row r="657" spans="2:3" x14ac:dyDescent="0.2">
      <c r="B657" s="115"/>
      <c r="C657" s="115"/>
    </row>
    <row r="658" spans="2:3" x14ac:dyDescent="0.2">
      <c r="B658" s="115"/>
      <c r="C658" s="115"/>
    </row>
    <row r="659" spans="2:3" x14ac:dyDescent="0.2">
      <c r="B659" s="115"/>
      <c r="C659" s="115"/>
    </row>
    <row r="660" spans="2:3" x14ac:dyDescent="0.2">
      <c r="B660" s="115"/>
      <c r="C660" s="115"/>
    </row>
    <row r="661" spans="2:3" x14ac:dyDescent="0.2">
      <c r="B661" s="115"/>
      <c r="C661" s="115"/>
    </row>
    <row r="662" spans="2:3" x14ac:dyDescent="0.2">
      <c r="B662" s="115"/>
      <c r="C662" s="115"/>
    </row>
    <row r="663" spans="2:3" x14ac:dyDescent="0.2">
      <c r="B663" s="115"/>
      <c r="C663" s="115"/>
    </row>
    <row r="664" spans="2:3" x14ac:dyDescent="0.2">
      <c r="B664" s="115"/>
      <c r="C664" s="115"/>
    </row>
    <row r="665" spans="2:3" x14ac:dyDescent="0.2">
      <c r="B665" s="115"/>
      <c r="C665" s="115"/>
    </row>
    <row r="666" spans="2:3" x14ac:dyDescent="0.2">
      <c r="B666" s="115"/>
      <c r="C666" s="115"/>
    </row>
    <row r="667" spans="2:3" x14ac:dyDescent="0.2">
      <c r="B667" s="115"/>
      <c r="C667" s="115"/>
    </row>
    <row r="668" spans="2:3" x14ac:dyDescent="0.2">
      <c r="B668" s="115"/>
      <c r="C668" s="115"/>
    </row>
    <row r="669" spans="2:3" x14ac:dyDescent="0.2">
      <c r="B669" s="115"/>
      <c r="C669" s="115"/>
    </row>
    <row r="670" spans="2:3" x14ac:dyDescent="0.2">
      <c r="B670" s="115"/>
      <c r="C670" s="115"/>
    </row>
    <row r="671" spans="2:3" x14ac:dyDescent="0.2">
      <c r="B671" s="115"/>
      <c r="C671" s="115"/>
    </row>
    <row r="672" spans="2:3" x14ac:dyDescent="0.2">
      <c r="B672" s="115"/>
      <c r="C672" s="115"/>
    </row>
    <row r="673" spans="2:3" x14ac:dyDescent="0.2">
      <c r="B673" s="115"/>
      <c r="C673" s="115"/>
    </row>
    <row r="674" spans="2:3" x14ac:dyDescent="0.2">
      <c r="B674" s="115"/>
      <c r="C674" s="115"/>
    </row>
    <row r="675" spans="2:3" x14ac:dyDescent="0.2">
      <c r="B675" s="115"/>
      <c r="C675" s="115"/>
    </row>
    <row r="676" spans="2:3" x14ac:dyDescent="0.2">
      <c r="B676" s="115"/>
      <c r="C676" s="115"/>
    </row>
    <row r="677" spans="2:3" x14ac:dyDescent="0.2">
      <c r="B677" s="115"/>
      <c r="C677" s="115"/>
    </row>
    <row r="678" spans="2:3" x14ac:dyDescent="0.2">
      <c r="B678" s="115"/>
      <c r="C678" s="115"/>
    </row>
    <row r="679" spans="2:3" x14ac:dyDescent="0.2">
      <c r="B679" s="115"/>
      <c r="C679" s="115"/>
    </row>
    <row r="680" spans="2:3" x14ac:dyDescent="0.2">
      <c r="B680" s="115"/>
      <c r="C680" s="115"/>
    </row>
    <row r="681" spans="2:3" x14ac:dyDescent="0.2">
      <c r="B681" s="115"/>
      <c r="C681" s="115"/>
    </row>
    <row r="682" spans="2:3" x14ac:dyDescent="0.2">
      <c r="B682" s="115"/>
      <c r="C682" s="115"/>
    </row>
    <row r="683" spans="2:3" x14ac:dyDescent="0.2">
      <c r="B683" s="115"/>
      <c r="C683" s="115"/>
    </row>
    <row r="684" spans="2:3" x14ac:dyDescent="0.2">
      <c r="B684" s="115"/>
      <c r="C684" s="115"/>
    </row>
    <row r="685" spans="2:3" x14ac:dyDescent="0.2">
      <c r="B685" s="115"/>
      <c r="C685" s="115"/>
    </row>
    <row r="686" spans="2:3" x14ac:dyDescent="0.2">
      <c r="B686" s="115"/>
      <c r="C686" s="115"/>
    </row>
    <row r="687" spans="2:3" x14ac:dyDescent="0.2">
      <c r="B687" s="115"/>
      <c r="C687" s="115"/>
    </row>
    <row r="688" spans="2:3" x14ac:dyDescent="0.2">
      <c r="B688" s="115"/>
      <c r="C688" s="115"/>
    </row>
    <row r="689" spans="2:3" x14ac:dyDescent="0.2">
      <c r="B689" s="115"/>
      <c r="C689" s="115"/>
    </row>
    <row r="690" spans="2:3" x14ac:dyDescent="0.2">
      <c r="B690" s="115"/>
      <c r="C690" s="115"/>
    </row>
    <row r="691" spans="2:3" x14ac:dyDescent="0.2">
      <c r="B691" s="115"/>
      <c r="C691" s="115"/>
    </row>
    <row r="692" spans="2:3" x14ac:dyDescent="0.2">
      <c r="B692" s="115"/>
      <c r="C692" s="115"/>
    </row>
    <row r="693" spans="2:3" x14ac:dyDescent="0.2">
      <c r="B693" s="115"/>
      <c r="C693" s="115"/>
    </row>
    <row r="694" spans="2:3" x14ac:dyDescent="0.2">
      <c r="B694" s="115"/>
      <c r="C694" s="115"/>
    </row>
    <row r="695" spans="2:3" x14ac:dyDescent="0.2">
      <c r="B695" s="115"/>
      <c r="C695" s="115"/>
    </row>
    <row r="696" spans="2:3" x14ac:dyDescent="0.2">
      <c r="B696" s="115"/>
      <c r="C696" s="115"/>
    </row>
    <row r="697" spans="2:3" x14ac:dyDescent="0.2">
      <c r="B697" s="115"/>
      <c r="C697" s="115"/>
    </row>
    <row r="698" spans="2:3" x14ac:dyDescent="0.2">
      <c r="B698" s="115"/>
      <c r="C698" s="115"/>
    </row>
    <row r="699" spans="2:3" x14ac:dyDescent="0.2">
      <c r="B699" s="115"/>
      <c r="C699" s="115"/>
    </row>
    <row r="700" spans="2:3" x14ac:dyDescent="0.2">
      <c r="B700" s="115"/>
      <c r="C700" s="115"/>
    </row>
    <row r="701" spans="2:3" x14ac:dyDescent="0.2">
      <c r="B701" s="115"/>
      <c r="C701" s="115"/>
    </row>
    <row r="702" spans="2:3" x14ac:dyDescent="0.2">
      <c r="B702" s="115"/>
      <c r="C702" s="115"/>
    </row>
    <row r="703" spans="2:3" x14ac:dyDescent="0.2">
      <c r="B703" s="115"/>
      <c r="C703" s="115"/>
    </row>
    <row r="704" spans="2:3" x14ac:dyDescent="0.2">
      <c r="B704" s="115"/>
      <c r="C704" s="115"/>
    </row>
    <row r="705" spans="2:3" x14ac:dyDescent="0.2">
      <c r="B705" s="115"/>
      <c r="C705" s="115"/>
    </row>
    <row r="706" spans="2:3" x14ac:dyDescent="0.2">
      <c r="B706" s="115"/>
      <c r="C706" s="115"/>
    </row>
    <row r="707" spans="2:3" x14ac:dyDescent="0.2">
      <c r="B707" s="115"/>
      <c r="C707" s="115"/>
    </row>
    <row r="708" spans="2:3" x14ac:dyDescent="0.2">
      <c r="B708" s="115"/>
      <c r="C708" s="115"/>
    </row>
    <row r="709" spans="2:3" x14ac:dyDescent="0.2">
      <c r="B709" s="115"/>
      <c r="C709" s="115"/>
    </row>
    <row r="710" spans="2:3" x14ac:dyDescent="0.2">
      <c r="B710" s="115"/>
      <c r="C710" s="115"/>
    </row>
    <row r="711" spans="2:3" x14ac:dyDescent="0.2">
      <c r="B711" s="115"/>
      <c r="C711" s="115"/>
    </row>
    <row r="712" spans="2:3" x14ac:dyDescent="0.2">
      <c r="B712" s="115"/>
      <c r="C712" s="115"/>
    </row>
    <row r="713" spans="2:3" x14ac:dyDescent="0.2">
      <c r="B713" s="115"/>
      <c r="C713" s="115"/>
    </row>
    <row r="714" spans="2:3" x14ac:dyDescent="0.2">
      <c r="B714" s="115"/>
      <c r="C714" s="115"/>
    </row>
    <row r="715" spans="2:3" x14ac:dyDescent="0.2">
      <c r="B715" s="115"/>
      <c r="C715" s="115"/>
    </row>
    <row r="716" spans="2:3" x14ac:dyDescent="0.2">
      <c r="B716" s="115"/>
      <c r="C716" s="115"/>
    </row>
    <row r="717" spans="2:3" x14ac:dyDescent="0.2">
      <c r="B717" s="115"/>
      <c r="C717" s="115"/>
    </row>
    <row r="718" spans="2:3" x14ac:dyDescent="0.2">
      <c r="B718" s="115"/>
      <c r="C718" s="115"/>
    </row>
    <row r="719" spans="2:3" x14ac:dyDescent="0.2">
      <c r="B719" s="115"/>
      <c r="C719" s="115"/>
    </row>
    <row r="720" spans="2:3" x14ac:dyDescent="0.2">
      <c r="B720" s="115"/>
      <c r="C720" s="115"/>
    </row>
    <row r="721" spans="2:3" x14ac:dyDescent="0.2">
      <c r="B721" s="115"/>
      <c r="C721" s="115"/>
    </row>
    <row r="722" spans="2:3" x14ac:dyDescent="0.2">
      <c r="B722" s="115"/>
      <c r="C722" s="115"/>
    </row>
    <row r="723" spans="2:3" x14ac:dyDescent="0.2">
      <c r="B723" s="115"/>
      <c r="C723" s="115"/>
    </row>
    <row r="724" spans="2:3" x14ac:dyDescent="0.2">
      <c r="B724" s="115"/>
      <c r="C724" s="115"/>
    </row>
    <row r="725" spans="2:3" x14ac:dyDescent="0.2">
      <c r="B725" s="115"/>
      <c r="C725" s="115"/>
    </row>
    <row r="726" spans="2:3" x14ac:dyDescent="0.2">
      <c r="B726" s="115"/>
      <c r="C726" s="115"/>
    </row>
    <row r="727" spans="2:3" x14ac:dyDescent="0.2">
      <c r="B727" s="115"/>
      <c r="C727" s="115"/>
    </row>
    <row r="728" spans="2:3" x14ac:dyDescent="0.2">
      <c r="B728" s="115"/>
      <c r="C728" s="115"/>
    </row>
    <row r="729" spans="2:3" x14ac:dyDescent="0.2">
      <c r="B729" s="115"/>
      <c r="C729" s="115"/>
    </row>
    <row r="730" spans="2:3" x14ac:dyDescent="0.2">
      <c r="B730" s="115"/>
      <c r="C730" s="115"/>
    </row>
    <row r="731" spans="2:3" x14ac:dyDescent="0.2">
      <c r="B731" s="115"/>
      <c r="C731" s="115"/>
    </row>
    <row r="732" spans="2:3" x14ac:dyDescent="0.2">
      <c r="B732" s="115"/>
      <c r="C732" s="115"/>
    </row>
    <row r="733" spans="2:3" x14ac:dyDescent="0.2">
      <c r="B733" s="115"/>
      <c r="C733" s="115"/>
    </row>
    <row r="734" spans="2:3" x14ac:dyDescent="0.2">
      <c r="B734" s="115"/>
      <c r="C734" s="115"/>
    </row>
    <row r="735" spans="2:3" x14ac:dyDescent="0.2">
      <c r="B735" s="115"/>
      <c r="C735" s="115"/>
    </row>
    <row r="736" spans="2:3" x14ac:dyDescent="0.2">
      <c r="B736" s="115"/>
      <c r="C736" s="115"/>
    </row>
    <row r="737" spans="2:3" x14ac:dyDescent="0.2">
      <c r="B737" s="115"/>
      <c r="C737" s="115"/>
    </row>
    <row r="738" spans="2:3" x14ac:dyDescent="0.2">
      <c r="B738" s="115"/>
      <c r="C738" s="115"/>
    </row>
    <row r="739" spans="2:3" x14ac:dyDescent="0.2">
      <c r="B739" s="115"/>
      <c r="C739" s="115"/>
    </row>
    <row r="740" spans="2:3" x14ac:dyDescent="0.2">
      <c r="B740" s="115"/>
      <c r="C740" s="115"/>
    </row>
    <row r="741" spans="2:3" x14ac:dyDescent="0.2">
      <c r="B741" s="115"/>
      <c r="C741" s="115"/>
    </row>
    <row r="742" spans="2:3" x14ac:dyDescent="0.2">
      <c r="B742" s="115"/>
      <c r="C742" s="115"/>
    </row>
    <row r="743" spans="2:3" x14ac:dyDescent="0.2">
      <c r="B743" s="115"/>
      <c r="C743" s="115"/>
    </row>
    <row r="744" spans="2:3" x14ac:dyDescent="0.2">
      <c r="B744" s="115"/>
      <c r="C744" s="115"/>
    </row>
  </sheetData>
  <mergeCells count="13">
    <mergeCell ref="D182:I182"/>
    <mergeCell ref="D73:F73"/>
    <mergeCell ref="G73:M73"/>
    <mergeCell ref="B106:M106"/>
    <mergeCell ref="B107:C107"/>
    <mergeCell ref="D141:I141"/>
    <mergeCell ref="S141:U141"/>
    <mergeCell ref="D36:I36"/>
    <mergeCell ref="J36:L36"/>
    <mergeCell ref="D37:E37"/>
    <mergeCell ref="F37:G37"/>
    <mergeCell ref="H37:I37"/>
    <mergeCell ref="D72:P72"/>
  </mergeCells>
  <conditionalFormatting sqref="D39:D40">
    <cfRule type="cellIs" dxfId="2" priority="2" operator="equal">
      <formula>"r"</formula>
    </cfRule>
  </conditionalFormatting>
  <conditionalFormatting sqref="D75:P103 E104:P104 D105:P105 N106 L107:N108 N109:N137 L138:N138">
    <cfRule type="containsText" dxfId="1" priority="1" operator="containsText" text="r">
      <formula>NOT(ISERROR(SEARCH("r",D75)))</formula>
    </cfRule>
  </conditionalFormatting>
  <conditionalFormatting sqref="J39:L66">
    <cfRule type="cellIs" dxfId="0" priority="3" operator="equal">
      <formula>"r"</formula>
    </cfRule>
  </conditionalFormatting>
  <pageMargins left="0.3" right="0.3" top="0.4" bottom="0.25" header="0.3" footer="0.3"/>
  <pageSetup scale="63" orientation="landscape" r:id="rId1"/>
  <rowBreaks count="13" manualBreakCount="13">
    <brk id="34" max="15" man="1"/>
    <brk id="70" max="15" man="1"/>
    <brk id="104" max="15" man="1"/>
    <brk id="138" max="15" man="1"/>
    <brk id="180" max="15" man="1"/>
    <brk id="204" max="15" man="1"/>
    <brk id="282" max="15" man="1"/>
    <brk id="320" max="15" man="1"/>
    <brk id="356" max="15" man="1"/>
    <brk id="392" max="15" man="1"/>
    <brk id="428" max="15" man="1"/>
    <brk id="464" max="15" man="1"/>
    <brk id="50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23SCN UIV</vt:lpstr>
      <vt:lpstr>'23SCN UIV'!Print_Area</vt:lpstr>
      <vt:lpstr>'23SCN UIV'!Print_Titles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Cary</dc:creator>
  <cp:lastModifiedBy>Troy Cary</cp:lastModifiedBy>
  <cp:lastPrinted>2024-03-07T18:51:10Z</cp:lastPrinted>
  <dcterms:created xsi:type="dcterms:W3CDTF">2024-03-07T18:50:17Z</dcterms:created>
  <dcterms:modified xsi:type="dcterms:W3CDTF">2024-03-07T18:51:32Z</dcterms:modified>
</cp:coreProperties>
</file>